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My Drive\Competitions\B&amp;W\2026.03.29 no26 KSH\"/>
    </mc:Choice>
  </mc:AlternateContent>
  <xr:revisionPtr revIDLastSave="0" documentId="13_ncr:1_{25475452-BF02-4F54-BFB0-C8247A46197F}" xr6:coauthVersionLast="47" xr6:coauthVersionMax="47" xr10:uidLastSave="{00000000-0000-0000-0000-000000000000}"/>
  <bookViews>
    <workbookView xWindow="-120" yWindow="-120" windowWidth="29040" windowHeight="15840" xr2:uid="{00000000-000D-0000-FFFF-FFFF00000000}"/>
  </bookViews>
  <sheets>
    <sheet name="Children Small Gr." sheetId="1" r:id="rId1"/>
    <sheet name="Children DUO" sheetId="2" r:id="rId2"/>
    <sheet name="Children Form" sheetId="3" r:id="rId3"/>
    <sheet name="MINI" sheetId="4" r:id="rId4"/>
    <sheet name="Junior Small Gr." sheetId="8" r:id="rId5"/>
    <sheet name="Juniors DUO" sheetId="6" r:id="rId6"/>
    <sheet name="Juniors Form" sheetId="9" r:id="rId7"/>
    <sheet name="Adults Small Gr. " sheetId="11" r:id="rId8"/>
    <sheet name="Adults DUO" sheetId="7" r:id="rId9"/>
    <sheet name="Adults Form" sheetId="10" r:id="rId10"/>
    <sheet name="Hobby Form" sheetId="12" r:id="rId11"/>
  </sheets>
  <definedNames>
    <definedName name="DATE">'Children Small Gr.'!$F$1</definedName>
    <definedName name="TITLE">'Children Small Gr.'!$B$1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12" l="1"/>
  <c r="B1" i="12"/>
  <c r="F1" i="11"/>
  <c r="B1" i="11"/>
  <c r="F1" i="10"/>
  <c r="B1" i="10"/>
  <c r="F1" i="9"/>
  <c r="B1" i="9"/>
  <c r="F1" i="8"/>
  <c r="B1" i="8"/>
  <c r="F1" i="7"/>
  <c r="B1" i="7"/>
  <c r="F1" i="6"/>
  <c r="B1" i="6"/>
  <c r="F1" i="4"/>
  <c r="B1" i="4"/>
  <c r="F1" i="3"/>
  <c r="B1" i="3"/>
  <c r="F1" i="2"/>
  <c r="B1" i="2"/>
</calcChain>
</file>

<file path=xl/sharedStrings.xml><?xml version="1.0" encoding="utf-8"?>
<sst xmlns="http://schemas.openxmlformats.org/spreadsheetml/2006/main" count="1196" uniqueCount="421">
  <si>
    <t>Place</t>
  </si>
  <si>
    <t>Name</t>
  </si>
  <si>
    <t>Studio</t>
  </si>
  <si>
    <t>Trainer</t>
  </si>
  <si>
    <t>City</t>
  </si>
  <si>
    <t>Members</t>
  </si>
  <si>
    <t>Experience</t>
  </si>
  <si>
    <t>SMALL GROUP</t>
  </si>
  <si>
    <t>CHILDREN</t>
  </si>
  <si>
    <t>ADVANCED</t>
  </si>
  <si>
    <t>BEGINNERS</t>
  </si>
  <si>
    <t>OPEN</t>
  </si>
  <si>
    <t>PRO</t>
  </si>
  <si>
    <t>HOBBY</t>
  </si>
  <si>
    <t>DUO</t>
  </si>
  <si>
    <t>FORMATION</t>
  </si>
  <si>
    <t>MINI KIDS</t>
  </si>
  <si>
    <t>ADULTS</t>
  </si>
  <si>
    <t>JUNIORS</t>
  </si>
  <si>
    <t>BLACK &amp; WHITE dance session 26</t>
  </si>
  <si>
    <t>NONSTOP</t>
  </si>
  <si>
    <t>No Name</t>
  </si>
  <si>
    <t>Gabrielė Skruodenytė</t>
  </si>
  <si>
    <t>Kaunas</t>
  </si>
  <si>
    <t>Modus Dance Children Pro</t>
  </si>
  <si>
    <t>Modus Dance</t>
  </si>
  <si>
    <t>Viktorija  Nenartovič</t>
  </si>
  <si>
    <t>Vilnius</t>
  </si>
  <si>
    <t>Motus 4</t>
  </si>
  <si>
    <t>Motus Šokio Mokykla</t>
  </si>
  <si>
    <t>Tomas Araškevičius</t>
  </si>
  <si>
    <t>F.D.KIDS SMALL GROUP</t>
  </si>
  <si>
    <t>Flash Dance</t>
  </si>
  <si>
    <t>Gediminas Vejas</t>
  </si>
  <si>
    <t>Euforija kids</t>
  </si>
  <si>
    <t>Šokių studija Euforija</t>
  </si>
  <si>
    <t>Aneta Ivanauskienė</t>
  </si>
  <si>
    <t>O</t>
  </si>
  <si>
    <t>Mija Čiginskė, Kevinas Kazokas, Adriana Labutė, Patricija Sovaitė, Lukas Totilas, Elė Vasiljevaitė, Viltė Vizbaraitė.</t>
  </si>
  <si>
    <t>Ema Banaitytė, Karolina Jankovska, Luka Juralovičiūtė, Paulina  Laurinaityte, Arina Michnič, Atarė Paražinskaitė, Ugnė Švaronaitė.</t>
  </si>
  <si>
    <t>Girstaute Alasauskaite Alasauskaitė, Vasarė Augucevičiūtė, Radvile Lipinskaitė, Eliza Gilė Statkutė.</t>
  </si>
  <si>
    <t>Urtė Dumčiūtė, Viktorija Mikelionytė, Mėta Milkevičiūtė, Rugilė Obrikytė, Kotryna Pašiūnaitė, Herkus Ulinskas, Mėja Vasiliauskaitė.</t>
  </si>
  <si>
    <t>Emilė Bacevičiūtė, Gabija Lukoševičiūtė, Titas Ramaškevičius, Vilte  Ramaškevičiūtė, Karolina Vyšniauskaitė, Augustė Zinkevičiūtė, Smiltė Zinkevičiūtė.</t>
  </si>
  <si>
    <t>ŽVAIGŽDELĖS</t>
  </si>
  <si>
    <t>F.D.HOPIX</t>
  </si>
  <si>
    <t>ROCK KIDS</t>
  </si>
  <si>
    <t>Dream studio</t>
  </si>
  <si>
    <t>Mingailė Zakrytė</t>
  </si>
  <si>
    <t>Beatzy</t>
  </si>
  <si>
    <t>Rasa Šileikė</t>
  </si>
  <si>
    <t>Youngster'z</t>
  </si>
  <si>
    <t>ŠIRDELĖS</t>
  </si>
  <si>
    <t>F.D.BOUNZA</t>
  </si>
  <si>
    <t>Stormies</t>
  </si>
  <si>
    <t>Home šokių studija | Kamilė Jazokas</t>
  </si>
  <si>
    <t>Valdas Griškevičius</t>
  </si>
  <si>
    <t>MG kids</t>
  </si>
  <si>
    <t>MG</t>
  </si>
  <si>
    <t>Nerija Turskytė</t>
  </si>
  <si>
    <t>B</t>
  </si>
  <si>
    <t>Mariia Perehudova, Augstė Steponaitytė, Elija Matulevičiūtė, Vaiva Sedlevičiūtė, Jorė Cvirkaitė.</t>
  </si>
  <si>
    <t>Adas Apanavičius, Gabrielė Globytė, Kipras Kasmuočius, Andrėja Pagojūtė, Atėnė Sidaraitė, Kamilė Simukaitytė, Viltė Švelnytė.</t>
  </si>
  <si>
    <t>Kotryna  Ambrasaite, Adrija Kazakeviciute, Aiste Lavrenovaite, Gabija Malinauskaite, Aine Rinkeviciute, Kamile Satkeviciute, Elija Siumetyte.</t>
  </si>
  <si>
    <t>Roberta Bajeryte, Deimantė Balaišytė, Saule Baseckaite, Olivija Jakutyte, Taisija Kisieliute, Ugnė Ragelytė, Akvile Seskute.</t>
  </si>
  <si>
    <t>Rugile Baliukeviciute, Goda Cerniauskaite, Marija Dainiute, Migle  Klimasauskaite, Reja Kolesnikovaite, Martyna Krenciute, Airida Lenartaite.</t>
  </si>
  <si>
    <t>Viltė Kvasauskaitė, Izabelė Milkutė, Dorotėja Serčenkaitė, Adelija Ramanavičiūtė, Luknė Kyznelytė, Roberta Dambrauskaitė.</t>
  </si>
  <si>
    <t>Luknė Juknaitytė, Kamilė Levandraitytė, Justina Milčiūnaitė, Mantė Mišeikytė, Vytė Rimkė, Gabrielė Šerlinskaitė, Anika Zienka.</t>
  </si>
  <si>
    <t>Adamas Tarasevičius, Meida Sabaliauskaitė, Ela Laureckaitė, Lukas Strumila, Ema Ciganaitė, Barbora Ruškytė, Ema Nakutytė.</t>
  </si>
  <si>
    <t>Sofija Babičiūtė, Nora Barškietytė, Ieva Koniuchovaitė, Kotryna Kuliešiūtė, Austėja Rudnickytė, Toma Sidaraitė.</t>
  </si>
  <si>
    <t>M-KIDS</t>
  </si>
  <si>
    <t>A - UNIT</t>
  </si>
  <si>
    <t>DREAM studio (Diana Novickienė)</t>
  </si>
  <si>
    <t>Euforija new team</t>
  </si>
  <si>
    <t>F.D.CHERRIES SMALL GROUP</t>
  </si>
  <si>
    <t>M-JUNIOR</t>
  </si>
  <si>
    <t>M - TEAM</t>
  </si>
  <si>
    <t>A</t>
  </si>
  <si>
    <t>Fausta Butkute, Enrika Ceponyte, Viktorija Kovalenkinaite, Elze Motiejunaite, Mateja Pacengaite, Vilte  Strikaite, Lukne  Tarvydaite.</t>
  </si>
  <si>
    <t>Joana Maskoliavaite, Austeja Cibirkaite, Urte Tamuleviciute, Aiste Kuraityte, Kotryna Kranauskaite, Greta Petkeviciute, Auguste Kvietinskaite.</t>
  </si>
  <si>
    <t>Melita  BACEVICIUTE, KAMILĖ Badauskaite, Rusnė Bagurskaitė, UGNE Gajauskaite, Sabina Gozmanaite, Gabrielė ZUPKAITE.</t>
  </si>
  <si>
    <t>Mila Aleksandravičiūtė, Ema Bendikaitė, Austėja Dabašinskaitė, Adrija Gilevičiūtė, Milda Kajokaitė, Kotryna Kugytė.</t>
  </si>
  <si>
    <t>Auguste Baumilaite, Donata Gendrenaite, Leja  Kazickaite, Leja Krungleviciute, Milda Lenkšaitė, Lukne Vainaite, Urte Zeikute.</t>
  </si>
  <si>
    <t>Emilija Kapliauskaite, Akvile Kudzmaite, Smilte Motiejunaite, Karina Navickaite, Liepa Satkute, Greta  Stankeviciute, Lukne Zitkeviciute.</t>
  </si>
  <si>
    <t>Kamilė Jazokas</t>
  </si>
  <si>
    <t>Home šokių studija</t>
  </si>
  <si>
    <t>Diana Novickienė</t>
  </si>
  <si>
    <t>DREAM studio</t>
  </si>
  <si>
    <t>Martyna Stundytė ir Liepa Milkevičiūtė</t>
  </si>
  <si>
    <t>Smiltė Zinkevičiūtė ir Sabina Gozmanaite</t>
  </si>
  <si>
    <t>Herkus Ulinskas ir Urtė Dumčiūtė</t>
  </si>
  <si>
    <t>Gabija Skucaite ir Juste Pikaite</t>
  </si>
  <si>
    <t>Force sokiu studija</t>
  </si>
  <si>
    <t>Karolina Sidabrienė</t>
  </si>
  <si>
    <t>Eliza Gilė Statkutė ir Vasarė Augucevičiūtė</t>
  </si>
  <si>
    <t>Lukas Totilas ir Patricija Sovaitė</t>
  </si>
  <si>
    <t>Danielė Pliavgo ir Gerda Naruševičiūtė</t>
  </si>
  <si>
    <t>Ugnė Švaronaitė ir Atarė Paražinskaitė</t>
  </si>
  <si>
    <t>Mėta Milkevičiūtė ir Mėja Vasiliauskaitė</t>
  </si>
  <si>
    <t>Emilė Bacevičiūtė ir Gabija Lukoševičiūtė</t>
  </si>
  <si>
    <t>Džesmilė Petronytė ir Stela Levčenkaitė</t>
  </si>
  <si>
    <t>Echo Dance studio</t>
  </si>
  <si>
    <t>Echo Dance</t>
  </si>
  <si>
    <t>Utena</t>
  </si>
  <si>
    <t>Tėja Jusevičiūtė ir Gabija Rabijūtė</t>
  </si>
  <si>
    <t>Joana Maskoliavaite ir Auguste Kvietinskaite</t>
  </si>
  <si>
    <t>Kamilė Kulikauskaitė ir Rusnė Bagurskaitė</t>
  </si>
  <si>
    <t>Meida Černiūtė ir Vakarė Kuklerytė</t>
  </si>
  <si>
    <t>Ugnė Ragelytė ir Saule Baseckaite</t>
  </si>
  <si>
    <t>Viktorija Banaitytė ir Kamilija Tokmantsova</t>
  </si>
  <si>
    <t>Adrija Markevičiūtė ir Elzė Degutytė</t>
  </si>
  <si>
    <t>Kotryna Pašiūnaitė ir Rugilė Obrikytė</t>
  </si>
  <si>
    <t>UGNE Gajauskaite ir Karolina Vyšniauskaitė</t>
  </si>
  <si>
    <t>Melisa Kupstaitė ir Adriana Labutė</t>
  </si>
  <si>
    <t>Taisija Kisieliute ir Olivija Jakutyte</t>
  </si>
  <si>
    <t>Roberta Bajeryte ir Goda Jocyte</t>
  </si>
  <si>
    <t>Adas Apanavičius ir Kipras Kasmuočius</t>
  </si>
  <si>
    <t>Gabrielė Šerlinskaitė ir Kamilė Levandraitytė</t>
  </si>
  <si>
    <t>Ema Banaitytė ir Justina Žiaukaitė</t>
  </si>
  <si>
    <t>Enrika Ceponyte ir Mateja Pacengaite</t>
  </si>
  <si>
    <t>Fausta Butkute ir Vilte  Strikaite</t>
  </si>
  <si>
    <t>Viktorija Kovalenkinaite ir Lukne  Tarvydaite</t>
  </si>
  <si>
    <t>Rugile Einoryte ir Atene Grinceviciute</t>
  </si>
  <si>
    <t>Andrė Vaškevičiūtė ir Liepa Stukaitė</t>
  </si>
  <si>
    <t>Gustė Juškaitė ir Rafael Idiarto</t>
  </si>
  <si>
    <t>Kamilė Simukaitytė ir Gabrielė Globytė</t>
  </si>
  <si>
    <t>Kotryna Kaziukaitytė ir Daniela Jasinskaitė</t>
  </si>
  <si>
    <t>Luknė Juknaitytė ir Andrėja Pagojūtė</t>
  </si>
  <si>
    <t>Armintė Milieškaitė ir Tėja Mišeikytė</t>
  </si>
  <si>
    <t>Auksė Gružauskaitė ir Agata Mockutė</t>
  </si>
  <si>
    <t>Donata Gendrenaite ir Lukne Vainaite</t>
  </si>
  <si>
    <t>Adele Seikyte ir Adelina Lavinas</t>
  </si>
  <si>
    <t>Deimantė Balaišytė ir Elizaveta Gusina</t>
  </si>
  <si>
    <t>Rugile Miniotaite ir Aureja Svirskaite</t>
  </si>
  <si>
    <t>Liepa Milkevičiūtė, Martyna Stundytė.</t>
  </si>
  <si>
    <t>Sabina Gozmanaite, Smiltė Zinkevičiūtė.</t>
  </si>
  <si>
    <t>Urtė Dumčiūtė, Herkus Ulinskas.</t>
  </si>
  <si>
    <t>Juste Pikaite, Gabija Skucaite.</t>
  </si>
  <si>
    <t>Vasarė Augucevičiūtė, Eliza Gilė Statkutė.</t>
  </si>
  <si>
    <t>Patricija Sovaitė, Lukas Totilas.</t>
  </si>
  <si>
    <t>Gerda Naruševičiūtė, Danielė Pliavgo.</t>
  </si>
  <si>
    <t>Atarė Paražinskaitė, Ugnė Švaronaitė.</t>
  </si>
  <si>
    <t>Mėta Milkevičiūtė, Mėja Vasiliauskaitė.</t>
  </si>
  <si>
    <t>Emilė Bacevičiūtė, Gabija Lukoševičiūtė.</t>
  </si>
  <si>
    <t>Stela Levčenkaitė, Džesmilė Petronytė.</t>
  </si>
  <si>
    <t>Tėja Jusevičiūtė, Gabija Rabijūtė.</t>
  </si>
  <si>
    <t>Auguste Kvietinskaite, Joana Maskoliavaite.</t>
  </si>
  <si>
    <t>Rusnė Bagurskaitė, Kamilė Kulikauskaitė.</t>
  </si>
  <si>
    <t>Meida Černiūtė, Vakarė Kuklerytė.</t>
  </si>
  <si>
    <t>Saule Baseckaite, Ugnė Ragelytė.</t>
  </si>
  <si>
    <t>Viktorija Banaitytė, Kamilija Tokmantsova.</t>
  </si>
  <si>
    <t>Elzė Degutytė, Adrija Markevičiūtė.</t>
  </si>
  <si>
    <t>Rugilė Obrikytė, Kotryna Pašiūnaitė.</t>
  </si>
  <si>
    <t>UGNE Gajauskaite, Karolina Vyšniauskaitė.</t>
  </si>
  <si>
    <t>Melisa Kupstaitė, Adriana Labutė.</t>
  </si>
  <si>
    <t>Olivija Jakutyte, Taisija Kisieliute.</t>
  </si>
  <si>
    <t>Roberta Bajeryte, Goda Jocyte.</t>
  </si>
  <si>
    <t>Adas Apanavičius, Kipras Kasmuočius.</t>
  </si>
  <si>
    <t>Kamilė Levandraitytė, Gabrielė Šerlinskaitė.</t>
  </si>
  <si>
    <t>Ema Banaitytė, Justina Žiaukaitė.</t>
  </si>
  <si>
    <t>Enrika Ceponyte, Mateja Pacengaite.</t>
  </si>
  <si>
    <t>Fausta Butkute, Vilte  Strikaite.</t>
  </si>
  <si>
    <t>Viktorija Kovalenkinaite, Lukne  Tarvydaite.</t>
  </si>
  <si>
    <t>Rugile Einoryte, Atene Grinceviciute.</t>
  </si>
  <si>
    <t>Liepa Stukaitė, Andrė Vaškevičiūtė.</t>
  </si>
  <si>
    <t>Rafael Idiarto, Gustė Juškaitė.</t>
  </si>
  <si>
    <t>Gabrielė Globytė, Kamilė Simukaitytė.</t>
  </si>
  <si>
    <t>Daniela Jasinskaitė, Kotryna Kaziukaitytė.</t>
  </si>
  <si>
    <t>Luknė Juknaitytė, Andrėja Pagojūtė.</t>
  </si>
  <si>
    <t>Armintė Milieškaitė, Tėja Mišeikytė.</t>
  </si>
  <si>
    <t>Auksė Gružauskaitė, Agata Mockutė.</t>
  </si>
  <si>
    <t>Donata Gendrenaite, Lukne Vainaite.</t>
  </si>
  <si>
    <t>Adelina Lavinas, Adele Seikyte.</t>
  </si>
  <si>
    <t>Deimantė Balaišytė, Elizaveta Gusina.</t>
  </si>
  <si>
    <t>Rugile Miniotaite, Aureja Svirskaite.</t>
  </si>
  <si>
    <t>Modus Dance Children OPEN</t>
  </si>
  <si>
    <t>F.D.KIDS</t>
  </si>
  <si>
    <t>ECHO Children1</t>
  </si>
  <si>
    <t>Euforija Kids</t>
  </si>
  <si>
    <t>Darija Bilonožko, Ugnė Butrimavičiūtė, Emilija Gudelytė, Anastasija Jablonovskaja, Karolina Jankovska, Aleksandra Lapteva, Paulina  Laurinaityte, Arina Michnič, Katrina Novolockaja, Atarė Paražinskaitė, Lėja Renkauskaitė, Luknė Spranginaitė, Ugnė Švaronaitė, Evelina Urbonavičiūtė, Milita Vinikaitė.</t>
  </si>
  <si>
    <t>Milana  Jarmolkovič, Nikole Abisalaite, Emilija Buinovska, Emanuele Ciukšaitė, Milita Glušakovaitė, Kamila Gželkaitė, Karolina Leščinska, Aniuta Ličkovskytė, Kornelija Paniotinaitė, Patricija Ramanauskaitė, Karolina Šimkovič, Glorija Tunkevič, Gerda Vesolovskytė, Adrija Blažytė, Erika Vaitkevičiųtė.</t>
  </si>
  <si>
    <t>Elžbieta  Ašmonaitė, Danielė Bakutytė, Paulina Bridziulaitytė, Miglė  Ciganaitė, Urtė Dumčiūtė, Milana Jakštaitė, Elija Kiupelytė, Neda  Levišauskaitė, Viktorija Mikelionytė, Mėta Milkevičiūtė, Gustė Mineikytė, Rugilė Obrikytė, Kotryna Pašiūnaitė, Smiltė Puikytė, Ignė Romanytė.</t>
  </si>
  <si>
    <t>Mija Čiginskė, Karina Kalėdaitė, Kevinas Kazokas, Melisa Kupstaitė, Elija Raubaitė, Patricija Sovaitė, Lukas Totilas, Elė Vasiljevaitė, Viltė Vizbaraitė, Luka Vrubliauskaitė, Adriana Labutė, Ema Valionytė, Klaudija Kuckailytė.</t>
  </si>
  <si>
    <t>Akvilė Vanagaitė, Lėja Vaicvėnaitė, Deimantė Tutinaitė, Emis Suscenovas, Elzė Širvytė, Džesmilė Petronytė, Ema Patumsytė, Tėja Marcinkevičiūtė, Stela Levčenkaitė, Patricija Kuzmaitė, Urtė Kulbauskaitė, Justina Karosaitė, Gustė Grockytė, Vakarė Galvydytė, Deividas  Gadliauskas.</t>
  </si>
  <si>
    <t>Emilė Bacevičiūtė, Melita  BACEVICIUTE, KAMILĖ Badauskaite, Rusnė Bagurskaitė, UGNE Gajauskaite, Sabina Gozmanaite, Austeja Janišiūtė, Marija  KAZLAUSKAITE, Evelina Kreimerytė, Kamilė Kulikauskaitė, Gabija Lukoševičiūtė, Dagnė Mikalauskaitė, Titas Ramaškevičius, Vilte  Ramaškevičiūtė, Arielė Špokaitė.</t>
  </si>
  <si>
    <t>MILI KIDS</t>
  </si>
  <si>
    <t>Dream STUDIO (Gabija Menčinskaitė)</t>
  </si>
  <si>
    <t>Motus Balsiai 2</t>
  </si>
  <si>
    <t>F.D.ROOKIES</t>
  </si>
  <si>
    <t>Motus Balsiai 1</t>
  </si>
  <si>
    <t>New Force</t>
  </si>
  <si>
    <t>LIL FLASHERS</t>
  </si>
  <si>
    <t>ECHO Kids2</t>
  </si>
  <si>
    <t>F.D.BEGINNERS</t>
  </si>
  <si>
    <t>Motus Baltupiai 1</t>
  </si>
  <si>
    <t>TIME'S UP</t>
  </si>
  <si>
    <t>UP studija</t>
  </si>
  <si>
    <t>Justina Urbonavičienė</t>
  </si>
  <si>
    <t>NEXT GEN</t>
  </si>
  <si>
    <t>No name</t>
  </si>
  <si>
    <t>Kamilė Vasilenkaitė</t>
  </si>
  <si>
    <t>TinaDance</t>
  </si>
  <si>
    <t>Dominykas Šiaulys</t>
  </si>
  <si>
    <t>Klaipeda</t>
  </si>
  <si>
    <t>Kajus Katiliauskas, Lukne Bareisyte, Goda Juskaityte, Milita Cesaite, Eiva Staniute, Smilte Milieskaite, Brigita Lukoseviciute, Titas Pazereckas, Alvina Krakauskaite, Liepa Uzkuryte, Lukne Gedminaite, Saule Kondrataviciute, Emilija Murauskaite, Daniele Vaiciakonyte, Austeja Vaiciunaite, Meida Mikalauskaite, Paula Lizauskaite, Migle Lukauskaite, Liepa Klimanskyte, Patricija Budryte, Jorune Levanaite, Amelija Kalinincenko, Adriana Lukosaityte.</t>
  </si>
  <si>
    <t>Sofija Tumėnė, Urtė Murauskaitė, Indrė Murauskaitė, Ainė Miliukaitė, Sintija Macijauskaitė, Ema Komskytė, Rūta Jankauskaitė, Goda Grižaitė, Eva Černytė, Laura Bobinaitė.</t>
  </si>
  <si>
    <t>Goda Cerniauskaite, Martyna Krenciute, Emilis Zemaitis, Paulina Usinskyte, Marija Dainiute, Migle  Klimasauskaite, Migle Guobyte, Agata Kutovic, Airida Lenartaite, Rugile Baliukeviciute, Meda Juozaponyte, Reja Kolesnikovaite.</t>
  </si>
  <si>
    <t>Digna Fergele, Izabele Cekaviciute, Meida Rimaite, Kamile Narijauskaite, Migle Narijauskaite, Gabija Malinauskaite, Aine Rinkeviciute, Adrija Kazakeviciute, Kotryna  Ambrasaite, Sauleja Bekesiute, Guste Tamuleviciute, Marija Chmieliauskaite, Emilija Nazmutdynova, Elija Siumetyte, Kamile Satkeviciute.</t>
  </si>
  <si>
    <t>Jorė Verhovodaitė, Ugnė Ragelytė, Austėja Talakauskaitė, Deimantė Balaišytė, Kamilė Korolkovaitė, Roberta Bajeryte, Adele Seikyte, Eivile Bendaraviciute, Aurora Radzeviciute, Taisija Kisieliute, Sofija Sukyte, Saule Baseckaite, Akvile Seskute, Karolina Kalcinska, Milda Vaiceliunaite, Adelina Lavinas.</t>
  </si>
  <si>
    <t>Meida Černiūtė, Auksė Gružauskaitė, Vakarė Kuklerytė, Rugilė Mencevičiūtė, Armintė Milieškaitė, Tėja Mišeikytė, Agata Mockutė, Emili Šilingaitė Sakalauskaitė, Austėja Šimboraitė, Kamilija Tokmantsova, Miglė Vizbaraitė.</t>
  </si>
  <si>
    <t>Beatričė Žemaitaitė, Amelija Tarasevičiūtė, Elena Stroputė, Ugnius Stropus, Vytautė Simonavičiūtė, Rusnė Kymantaitė, Daina Kiseliovaitė, Ūla Jonikaitė, Tija Devenson, Una Butaitė, Kamilė Bernotaitė, Saulė Baranauskaitė, Saimonas Andžiulis.</t>
  </si>
  <si>
    <t>Milda Ilciukaite, Ema Maria Leonaite, Rūta Ąžuolė Šmilgelskyte, Daniele Sutkute, Arijele Pakalniškyte, Kotryna Poderyte, Igle Sokolovaite, Emilija Pilsuckyte, Aine Guzeviciute, Eva Baleviciute.</t>
  </si>
  <si>
    <t>Paula Vyturytė, Gabrielė Latkauskaitė, Andrė Vaškevičiūtė, Kotryna Kaziukaitytė, Luknė Genevičiūtė, Gustė Juškaitė, Rafael Idiarto, Daniela Jasinskaitė, Altėja Mockutė, Vakaris Krutulis, Liepa Stukaitė, Olivija Janišiūtė, Eva Jončaitė, Leticija Jončaitė, Augustina Pelakauskaitė.</t>
  </si>
  <si>
    <t>Tėja Cicėnaitė, Jorė Dičiūnaitė, Kamilė Didžiokaitė, Luknė Stasiulionytė, Ariana Žiulytė, Airinė Kulickaitė, Andrė Vilčinskaitė, Arminta Lukošiūtė, Brigita Našlėnaitė, Hubertas Macijauskas, Jorė Jakomaitė, Luka Jonėnaitė, Margiris Bikus, Otilija Papsuievaitė, Patricija Žukovskytė.</t>
  </si>
  <si>
    <t>Viltė Znutaitė, Beatričė Šiugždinytė, Urtė Raubiškaitė, Paulina Pilkaitė, Adrija Markevičiūtė, Amanda Markauskaitė, Sofija Dudoitytė, Elzė Degutytė, Juna Valytė, Herkus Grinevičius.</t>
  </si>
  <si>
    <t>Austėja Rudnickytė, Ieva Koniuchovaitė, Kajus Gončaras, Kotryna Kuliešiūtė, Nora Barškietytė, Sofija Babičiūtė, Toma Sidaraitė, Ieva Juozaitytė.</t>
  </si>
  <si>
    <t>Jorilė Bieliajavaitė, Luknė Būdininkaitė, Jokūbas Dilys, Agota Ferencaitė, Ugnė Giraitytė, Karina Gustaitytė, Tėja Paškevičiūtė, Elžbieta Pylipaitytė, Gabrielė Saniukaitė, Saja Statkutė, Jurgis Balčikonis.</t>
  </si>
  <si>
    <t>Kamilė Petrušauskaitė, Anna Leskova, Dovydas Jarašūnas, Goda Kmitaitė, Ieva Kučinovaitė, Kotryna Kuzminskaitė, Rugilė Maciulevičiūtė, Sofija Prochoroceva, Vakarė Bartusevičiūtė, Goda Morkunaite, Dominyka Morkunaite, Evelina Mockute.</t>
  </si>
  <si>
    <t>Eimantas Bakonis, Gabrielė Cicėnaitė, Gustė Čiurlytė, Jorūnė Janavičiūtė, Nikolė Juodžbalytė, Paula Kalinauskaitė, Luknė Kasparavičiūtė, Simona Kelpšaitė, Gabija Kunciūtė, Emi Makarečiūtė, Eli Makarevičiūtė, Simonas Maksvitis, Ūla Maniušytė, Vestina Mažintaitė, Karina Rutkauskaitė.</t>
  </si>
  <si>
    <t>Modus Dance Children (Naujoji Vilnia)</t>
  </si>
  <si>
    <t>F.D.FOXES</t>
  </si>
  <si>
    <t>ECHO Children2</t>
  </si>
  <si>
    <t>ECHO Kids1</t>
  </si>
  <si>
    <t>F.D.DRAGONS</t>
  </si>
  <si>
    <t>Auguste Baumilaite, Fausta Butkute, Enrika Ceponyte, Donata Gendrenaite, Emilija Kapliauskaite, Leja  Kazickaite, Viktorija Kovalenkinaite, Leja Krungleviciute, Akvile Kudzmaite, Milda Lenkšaitė, Elze Motiejunaite, Smilte Motiejunaite, Karina Navickaite, Mateja Pacengaite, Liepa Satkute, Paula Zaleckyte.</t>
  </si>
  <si>
    <t>Milana Aleksonyte, Paulina Babasinskaja, Viktorija Bumaženko, Sofija Grabovskaja, Gabrielė Jachimovičiūtė, Vanesa  Jackevič, Akvilė Janusaitytė, Aglaja Ježenskina, Maja Konopacka, Angelika Kovalenko, Katrina Krakauskaitė, Milita Kulikauskaitė, Ariana Lukošiūtė, Elana Markevičiūtė, Manuela Milevska, Emilia Opanovič, Emilija Deniuš, Eva Dijak, Goda Bužinskaitė, Justė Šimonytė, Anzhelika Kovalenko, Maja Kopceva, Tėja Adomaitytė, Uliana Vysocka.</t>
  </si>
  <si>
    <t>Ieva Alšauskaitė, Adas Alšauskas, Kotryna Armonaitė, Liepa Bartusevičiūtė, Luknė Būdaitė, Urtė Gečionytė, Goda Gustaitė, Nikolė Klemenskaitė, Gabrielė Kliucevičiūtė, Vandenė Nevarauskaitė, Fausta Pūraitė, Kamilė Rimkutė, Emilija Sidorovaitė, Luknė Šumskaitė, Andrėja Vosyliūtė.</t>
  </si>
  <si>
    <t>Dominyka  Žukovskytė, Luknė Židonytė, Goda Vaiciukevičiūtė, Rusnė Storastaitė, Elita Stasiulionytė, Kasparas Ruzgas, Rustė Raugevičiūtė, Lėja Petraitytė, Austėja Padkamaryrtė, Luknė Nakutytė, Ugnė Načionytė, Ema Musteikytė, Austėja Merkytė, Evanas Kanapienis, Goda Jakomaitė.</t>
  </si>
  <si>
    <t>Greta Aleknaitė, Evanas Bilkis, Luknė Bružaitė, Liepa Daugnoraitė, Ieva Dumbravaitė, Paulina Glinskaitė, Jonas Gričius, Toma Jašinaitė, Austėja  Jatautytė, Jonas Katinas, Adelina Kavaliauskaitė, Amėja Mateikaitė, Elija Paškevičiūtė, Paulina Paukštytė, Martyna Pletaitė.</t>
  </si>
  <si>
    <t>Agnė Alksnytė, Viktorija Banaitytė, Goda Dušauskaitė, Tėja Jusevičiūtė, Barbora Kaselytė, Mėta Markauskaitė, Giedra Normantaitė, Estėja Pukalskaitė, Gabija Rabijūtė, Ignas Riešutas, Otilija Šapokaitė.</t>
  </si>
  <si>
    <t>F.D.LAPIUKAI</t>
  </si>
  <si>
    <t>F.D.MINI KIDS</t>
  </si>
  <si>
    <t>Motus Kids</t>
  </si>
  <si>
    <t>Mini Force</t>
  </si>
  <si>
    <t>Euforija Mini Kids</t>
  </si>
  <si>
    <t>ECHO Baby</t>
  </si>
  <si>
    <t>F.D.SMILE</t>
  </si>
  <si>
    <t>Mini Power</t>
  </si>
  <si>
    <t>Let's Dance</t>
  </si>
  <si>
    <t>Augustė Pundinaitė Stela Tarasevičiūtė</t>
  </si>
  <si>
    <t>F.D.LITTLE</t>
  </si>
  <si>
    <t>MINI DREAM</t>
  </si>
  <si>
    <t>Meilė  Didjurgytė, Rugilė Diržiūtė, Akvilė Ivavičiūtė, Vakarė Jaselskytė, Miglė Jucevičiūtė, Aura  Mačiulytė, Viltė Vaškelytė, Patricija Žemaitė, Dominyka  Gervytė.</t>
  </si>
  <si>
    <t>Rūta Vaišytė, Viltė Švelnytė, Kamilė Simukaitytė, Atėnė Sidaraitė, Gabrielė Šerlinskaitė, Vytė Rimkė, Patricija Petlinskaitė, Andrėja Pagojūtė, Mantė Mišeikytė, Justina Milčiūnaitė, Kamilė Levandraitytė, Kipras Kasmuočius, Luknė Juknaitytė.</t>
  </si>
  <si>
    <t>Severija Jokūbaitė-Lapienytė, Kamilė Visockytė, Gojus Norgan, Ugnė Puzinauskaitė.</t>
  </si>
  <si>
    <t>Vakare Samulionyte, Alicija Pranskeviciute, Benas Pitkauskas, Markas Petrukaitis, Kamile Petkeviciute, Dominykas Pakalniskis, Neitas Marfeldas, Milita Lingyte, Rojus Linge, Vakare Lapenaite, Arnas Kulpanas, Miljana Kaminskaite, Paula Goberyte.</t>
  </si>
  <si>
    <t>Daniela Laško, Gabrielė Bagdonaitė, Emilija Levinskaitė , Benas Mikalauskas, Agota Pupinskaitė, Morta Pupinskaitė, Izabelė Sofija Skapčiūtė, Olivija Zieniūtė.</t>
  </si>
  <si>
    <t>Arijus Čekanauskas, Upė Gimbutytė, Adrijus Šližys, Ajus Augustaitis, Augustė Kezytė, Ema  Kuzmaitė, Faustas Lančickas, Ieva Grigaliūtė, Ignas Kazlauskas, Leticija Karpavičiūtė, Lukas Cicėnas, Lukas Žiezdrys, Markas Jankauskas.</t>
  </si>
  <si>
    <t>Marija Žemaitytė, Kamilė Skeiverytė, Austėja Šerlinskaitė, Emilė  Pavolkiūtė, Sofija  Kalasauskaitė, Ringailė Chochlova.</t>
  </si>
  <si>
    <t>Ajus Baltusis, Adele Baziulyte, Olivija Bazulyte, Marija Genutyte, Urtė Girdžiūtė, Aine Jasaityte, Paula Jasineviciute, Adas Kliucinskas, Ajus Kunigenas, Matas Levanas, Sofija  Luksaite, Gabriele Serlataite, Rugile Zmitraite.</t>
  </si>
  <si>
    <t>Juras  Adomaitis, Neitas Černiauskas, Viktorija Kugelytė, Abigailė Petrauskaitė, Saulė Vėjaitė, Elija Kasparavičiūtė, Adrija Vazgytė.</t>
  </si>
  <si>
    <t>Meta Baceviciute, Auste Morkunaite, Benas  Morkunas, Goda Gudaityte, Medeina Januskeviciute, Zemyna Januskeviciute, Eliza Spile, Teja Anulyte, Kotryna Radziunaite, Arnas Raguckas, Tauras Polichauskas, Barbora Borodinskaite, Melita Jonyka.</t>
  </si>
  <si>
    <t>Modus Dance Juniors PRO2</t>
  </si>
  <si>
    <t>BACK2FLASH SMALL GROUP</t>
  </si>
  <si>
    <t>NSYNC</t>
  </si>
  <si>
    <t>F.D.MOVEX SMALL GROUP</t>
  </si>
  <si>
    <t>X JUNIORS</t>
  </si>
  <si>
    <t>Urtė Burneikaitė, Vadim Dulepov, Monika Filipovic, Mėja Kuklytė, Patricija  Sosnovskaja, Ineta Terentjevaite, Tėja Viederytė.</t>
  </si>
  <si>
    <t>Laurita Baliūnaitė, Margarita Maciukevičiūtė, Liepa Makčinskaitė, Viltė Piešinaitė, Rugilė Tamkutonytė, Dagnė Vaičiulytė, Eglė Žilinskaitė.</t>
  </si>
  <si>
    <t>Dorotėja Bernotaitė, Ditė Juostaitė, Eliza Kelmaitė, Aistė Matyžiūtė, Gabrielė Važnaisaitė.</t>
  </si>
  <si>
    <t>Elžbieta Augustytė, Luka Ergardt, Ema Karaneckaitė, Gabija Kavaliauskaitė, Kotryna Raibikytė, Smiltė Risovaitė, Adrijana Sevilla Sevilla.</t>
  </si>
  <si>
    <t>Viktorija Burecaitė, Mėta Dembinskytė, Smiltė Grikietytė, Viltė Kilikevičiūtė, Emilija Kundelytė, Patricija Pečiulytė, Žemyna Raižytė.</t>
  </si>
  <si>
    <t>Euforija Junior</t>
  </si>
  <si>
    <t>Motion girls</t>
  </si>
  <si>
    <t>F.D.BELLAS SMALL GROUP</t>
  </si>
  <si>
    <t>Milana  Andrijanovaitė, Viltė Jociūtė, Greta Kasperavičiūtė, Arielė Laurinaitytė, Austėja Rimpaitė, Luka  Rumbaitytė.</t>
  </si>
  <si>
    <t>Sofija Emilija Tamosiunaite, Estela Sarkute, Sofija Sadauskaite, Leja Makelyte, Gabija Lukstaraupyte, Evelina Korolkovaitė, Greta Jurgo.</t>
  </si>
  <si>
    <t>Vėja Trišinaitė, Adelė Vaznelytė, Elzė Bieliauskaitė, Ugnė Mockutė, Smiltė Matačiūnaitė.</t>
  </si>
  <si>
    <t>Motus 6</t>
  </si>
  <si>
    <t>F.D.MOTION SMALL GROUP</t>
  </si>
  <si>
    <t>COSMO CREW</t>
  </si>
  <si>
    <t>F.D.SIX QUEENS</t>
  </si>
  <si>
    <t>Adelė Bušmaitė, Gabija Striukaitė, Justina Tamošiūnaitė, Patricija Targonskaitė, Urtė Valiulytė, Lėja Zilinskytė.</t>
  </si>
  <si>
    <t>Mėja Cibulskaitė, Augustė Donėlaitė, Emilija Gudaitytė, Rugilė Kalvinskaitė, Goda Šarakauskaitė, Ela Sirvydaitė, Mėta Venckutė.</t>
  </si>
  <si>
    <t>Liepa Jakutytė, Kotryna Kanopeckaitė, Goda Mikėnaitė, Emilija Miliauskaitė, Veronika Repnikova, Austėja Bereznikova, Ivona Sergejeva.</t>
  </si>
  <si>
    <t>Lėja Czop, Mingailė Giedrė, Devika Jancevičiūtė, Karilė Matulevičiūtė, Aurėja Stankevičiūtė, Miglė Norvilaitė.</t>
  </si>
  <si>
    <t>GGroup</t>
  </si>
  <si>
    <t>WELL PLAYED</t>
  </si>
  <si>
    <t>K0LD</t>
  </si>
  <si>
    <t>No idea</t>
  </si>
  <si>
    <t xml:space="preserve"> Miglė   Zablockytė, Dominika Daniulevičiūtė, Kamilė Daugėlaitė, Agnė Dudonytė, Matas Kučinskas, Meinardas Pranaitis, Gabrielė Skruodenytė.</t>
  </si>
  <si>
    <t>Rugilė Likšaitė, Milda Malakaitė, Emilė Pranckevičiūtė, Viltė Puskunigytė, Eglė Tarasevičiūtė, Ieva Televičiūtė, Ieva Žižytė.</t>
  </si>
  <si>
    <t>Elena Bernotaitė, Gerda Kazanavičiūtė, Marija Naudžiūtė, Meida Pažėraitė, Marija Petkauskaitė.</t>
  </si>
  <si>
    <t>Meda Beržanskaitė, Akvilė Kuktaraitė, Rokas Kurmilavičius, Lina Miliauskaitė, Luknė Paulauskaitė, Paulina Ragažinskaitė.</t>
  </si>
  <si>
    <t>Radvile Lipinskaitė ir Girstaute Alasauskaite Alasauskaitė</t>
  </si>
  <si>
    <t>Aurėja Savickaitė ir Emilija Venytė</t>
  </si>
  <si>
    <t>Smiltė Korostyliovaitė ir Danielė Deltuvytytė</t>
  </si>
  <si>
    <t>Elena  Laurinavičiūtė ir Gerda Kinderevičiūtė</t>
  </si>
  <si>
    <t>Adrijana Sevilla Sevilla ir Ignė Šilkaitytė</t>
  </si>
  <si>
    <t>Melita Turūtaitė ir Grėtė Stalioraitytė</t>
  </si>
  <si>
    <t>Benita Gaidamavičiūtė ir Luka Meškauskaitė</t>
  </si>
  <si>
    <t>Gabrielė Sankalaitė ir Ugnė Sankalaitė</t>
  </si>
  <si>
    <t>Gabrielė  Akulova ir Adriana Saverinaite</t>
  </si>
  <si>
    <t>Elzė Bagajevaitė ir Kotryna Gustaitytė</t>
  </si>
  <si>
    <t>Gabija Pėčelytė ir Monika Bagdonavičiūtė</t>
  </si>
  <si>
    <t>Mėja  Matusevičiūtė ir Smiltė Matačiūnaitė</t>
  </si>
  <si>
    <t>Morta Serčenkaitė ir Akvilė Paplauskaitė</t>
  </si>
  <si>
    <t>Luka  Rumbaitytė ir Arielė Laurinaitytė</t>
  </si>
  <si>
    <t>Emilija  Stankevičiūtė ir Smiltė Vaiciukevičiūtė</t>
  </si>
  <si>
    <t>Ineta Terentjevaite ir Vadim Dulepov</t>
  </si>
  <si>
    <t>Dorotėja Bernotaitė ir Rusnė Karpavičiūtė</t>
  </si>
  <si>
    <t>Una Lėja Čepavičiūtė ir Medeinė Valiauskaitė</t>
  </si>
  <si>
    <t>Ieva Mačiulytė ir Liepa Jusevičiūtė</t>
  </si>
  <si>
    <t>Leticija Kakoškinaitė ir Gabrielė Ogorodnikaitė</t>
  </si>
  <si>
    <t>EMA GRAKAUSKAITĖ ir Elzė  Bučinskaitė</t>
  </si>
  <si>
    <t>SMART DANCE STUDIO</t>
  </si>
  <si>
    <t>Inesa Pozdejeva</t>
  </si>
  <si>
    <t>VILNIUS</t>
  </si>
  <si>
    <t>Vėja Matonytė ir Ditė Juostaitė</t>
  </si>
  <si>
    <t>Veronika Repnikova ir Kotryna Kanopeckaitė</t>
  </si>
  <si>
    <t>Jogailė Ruibytė ir Aistė Vainoriūtė</t>
  </si>
  <si>
    <t>Milana Lapkauskaitė ir Darja Levčenko</t>
  </si>
  <si>
    <t>Marija Rožukaitė ir Patricija Petraitytė</t>
  </si>
  <si>
    <t>Liepa Bučytė ir Alvita Baltrušaitytė</t>
  </si>
  <si>
    <t>Meida Penkauskaitė ir Ugnė Pereckaitė</t>
  </si>
  <si>
    <t>Izabela Jaščericina ir Valerija Murnikova</t>
  </si>
  <si>
    <t>Sofija Emilija Tamosiunaite ir Leja Makelyte</t>
  </si>
  <si>
    <t>Girstaute Alasauskaite Alasauskaitė, Radvile Lipinskaitė.</t>
  </si>
  <si>
    <t>Aurėja Savickaitė, Emilija Venytė.</t>
  </si>
  <si>
    <t>Danielė Deltuvytytė, Smiltė Korostyliovaitė.</t>
  </si>
  <si>
    <t>Gerda Kinderevičiūtė, Elena  Laurinavičiūtė.</t>
  </si>
  <si>
    <t>Adrijana Sevilla Sevilla, Ignė Šilkaitytė.</t>
  </si>
  <si>
    <t>Grėtė Stalioraitytė, Melita Turūtaitė.</t>
  </si>
  <si>
    <t>Benita Gaidamavičiūtė, Luka Meškauskaitė.</t>
  </si>
  <si>
    <t>Gabrielė Sankalaitė, Ugnė Sankalaitė.</t>
  </si>
  <si>
    <t>Adriana Saverinaite, Gabrielė  Akulova.</t>
  </si>
  <si>
    <t>Elzė Bagajevaitė, Kotryna Gustaitytė.</t>
  </si>
  <si>
    <t>Monika Bagdonavičiūtė, Gabija Pėčelytė.</t>
  </si>
  <si>
    <t>Smiltė Matačiūnaitė, Mėja  Matusevičiūtė.</t>
  </si>
  <si>
    <t>Akvilė Paplauskaitė, Morta Serčenkaitė.</t>
  </si>
  <si>
    <t>Arielė Laurinaitytė, Luka  Rumbaitytė.</t>
  </si>
  <si>
    <t>Emilija  Stankevičiūtė, Smiltė Vaiciukevičiūtė.</t>
  </si>
  <si>
    <t>Vadim Dulepov, Ineta Terentjevaite.</t>
  </si>
  <si>
    <t>Dorotėja Bernotaitė, Rusnė Karpavičiūtė.</t>
  </si>
  <si>
    <t>Una Lėja Čepavičiūtė, Medeinė Valiauskaitė.</t>
  </si>
  <si>
    <t>Liepa Jusevičiūtė, Ieva Mačiulytė.</t>
  </si>
  <si>
    <t>Leticija Kakoškinaitė, Gabrielė Ogorodnikaitė.</t>
  </si>
  <si>
    <t>EMA GRAKAUSKAITĖ, Elzė  Bučinskaitė.</t>
  </si>
  <si>
    <t>Vėja Matonytė, Ditė Juostaitė.</t>
  </si>
  <si>
    <t>Kotryna Kanopeckaitė, Veronika Repnikova.</t>
  </si>
  <si>
    <t>Jogailė Ruibytė, Aistė Vainoriūtė.</t>
  </si>
  <si>
    <t>Milana Lapkauskaitė, Darja Levčenko.</t>
  </si>
  <si>
    <t>Patricija Petraitytė, Marija Rožukaitė.</t>
  </si>
  <si>
    <t>Liepa Bučytė, Alvita Baltrušaitytė.</t>
  </si>
  <si>
    <t>Meida Penkauskaitė, Ugnė Pereckaitė.</t>
  </si>
  <si>
    <t>Izabela Jaščericina, Valerija Murnikova.</t>
  </si>
  <si>
    <t>Leja Makelyte, Sofija Emilija Tamosiunaite.</t>
  </si>
  <si>
    <t>Gabrielė Skruodenytė ir Rokas Pakalnis</t>
  </si>
  <si>
    <t>Patricija Grendaitė ir Skaistė Bertulytė</t>
  </si>
  <si>
    <t>Dominika Daniulevičiūtė ir Rugilė Isiūnaitė</t>
  </si>
  <si>
    <t>Luknė Vėsaitė ir Meinardas Pranaitis</t>
  </si>
  <si>
    <t>Ieva Matulevičiūtė ir Rokas Kurmilavičius</t>
  </si>
  <si>
    <t>Evita Kučinskaitė ir Matas Kučinskas</t>
  </si>
  <si>
    <t xml:space="preserve"> Miglė   Zablockytė ir Kamilė Vasilenkaitė</t>
  </si>
  <si>
    <t>Agnė Dudonytė ir Kamilė Daugėlaitė</t>
  </si>
  <si>
    <t>Evija  Berentaitė ir Viltė Fiodorovaitė</t>
  </si>
  <si>
    <t>Urtė Balaikaitė ir Elena Bernotaitė</t>
  </si>
  <si>
    <t>Rokas Pakalnis, Gabrielė Skruodenytė.</t>
  </si>
  <si>
    <t>Skaistė Bertulytė, Patricija Grendaitė.</t>
  </si>
  <si>
    <t>Dominika Daniulevičiūtė, Rugilė Isiūnaitė.</t>
  </si>
  <si>
    <t>Meinardas Pranaitis, Luknė Vėsaitė.</t>
  </si>
  <si>
    <t>Rokas Kurmilavičius, Ieva Matulevičiūtė.</t>
  </si>
  <si>
    <t>Evita Kučinskaitė, Matas Kučinskas.</t>
  </si>
  <si>
    <t xml:space="preserve"> Miglė   Zablockytė, Kamilė Vasilenkaitė.</t>
  </si>
  <si>
    <t>Kamilė Daugėlaitė, Agnė Dudonytė.</t>
  </si>
  <si>
    <t>Evija  Berentaitė, Viltė Fiodorovaitė.</t>
  </si>
  <si>
    <t>Urtė Balaikaitė, Elena Bernotaitė.</t>
  </si>
  <si>
    <t>Ichiban</t>
  </si>
  <si>
    <t>Motus On Fire</t>
  </si>
  <si>
    <t xml:space="preserve">Modus Dance Production </t>
  </si>
  <si>
    <t>F.D.MOVEX</t>
  </si>
  <si>
    <t>BACK2FLASH</t>
  </si>
  <si>
    <t>Kamilė Brendak, Elzė Bagajevaitė, Aurelija Bureninaitė, Una Lėja Čepavičiūtė, Danielė Deltuvytytė, Kotryna Gustaitytė, Izabela Jaščericina, Leticija Kakoškinaitė, Toma  Kazanavičiūtė, Gerda Kinderevičiūtė, Smiltė Korostyliovaitė, Evita Kučinskaitė, Elena  Laurinavičiūtė, Armandas Maleckas, Valerija Murnikova.</t>
  </si>
  <si>
    <t>Girstaute Alasauskaite Alasauskaitė, Vasarė Augucevičiūtė, Adelė Bušmaitė, Eglė Jonaitytė, Eglė Kraujalytė, Radvile Lipinskaitė, Linas Matelionis, Gerda Pakalnytė, Vincentas Pilypaitis, Viktorija Pliat, Amilė Reginytė, Goda Stonkaitytė, Gabija Striukaitė, Gabrielė Susnytė, Justina Tamošiūnaitė.</t>
  </si>
  <si>
    <t>Gabrielius Abišala, Dorinta Babrauskaitė, Melita Baksanska, lijana Belova, Monika Brazis, Gabija Gedgaudaitė, Evita Giedraitytė, Aušrinė Gricevičiūtė, Marta Jasiukonytė, Kamilė  Kamliauskaitė, Taisija Kitkovska, Ksenija Krivošeina, Ugnė Kybartaitė , Lijana Lastovskaja, Monika Maldytė, Arina Antonova, Emilija  Usinovič, Evelina Jevsa, Gabija Zamokaitė, Gabrielė  Astaškova, Kamilė Meidutė, Luka Bulanenkovaitė, Valerija Ščerbakova.</t>
  </si>
  <si>
    <t>Paulina Andrejevska, Eva Bartosevičiūtė , Urte Burneikaite, Lėja  Čeponytė, Vilte Cerniauskaite, Aide Cibulskaite, Evita Čikotaitė, Miglė  Dūdėnaitė, Vadim Dulepov, Milana Džovalo, Adrija Fedotovaitė, Monika Filipovic, Ugnė Grigaitė, Milana Jaševska, Emilija Jazukevičiūtė, Gabriela Radulevič, Laurynas Šlaičiūnas, Patricija  Sosnovskaja, Meda Stanelytė, Gerda Stanionytė, Milana Šusticka, Saulė Švaronaitė, Ineta Terentjevaite, Augustė Učkuronytė, Tėja Viederytė.</t>
  </si>
  <si>
    <t>Emilė Žukaitė, Tėja Želvytė, Viktorija Ušaneva, Ignė Šilkaitytė, Adrijana Sevilla Sevilla, Morta Serčenkaitė, Smiltė Risovaitė, Giedrė Rimidytė, Kotryna Raibikytė, Gabija Pėčelytė, Akvilė Paplauskaitė, Ineta Padvolskytė, Aleksandra Minesok, Gabija Kavaliauskaitė, Ema Karaneckaitė.</t>
  </si>
  <si>
    <t>Eglė Žilinskaitė, Dagnė Vaičiulytė, Rugilė Tamkutonytė, Danielė Marcinkevičiūtė, Liepa Makčinskaitė, Margarita Maciukevičiūtė, Tėja Janulaitytė, Ieva Jakovlevaitė, Melita Ilčenkaitė, Olivija Ganiprauskaitė, Miglė Gaižiūnaitė, Kamilė  Budzeikaitė, Liepa Budrytė, Laurita Baliūnaitė, Ūla Bajoraitė.</t>
  </si>
  <si>
    <t>JUNIOR TEAM</t>
  </si>
  <si>
    <t>NEW STREET</t>
  </si>
  <si>
    <t>Storm juniors</t>
  </si>
  <si>
    <t>Mia Zubranova, Meda Venskūnaitė, Aistė Vainoriūtė, Tėja Tamulytė, Smiltė Straiševičiūtė, Miglė Širvinskaitė, Elija Sinkevičiūtė, Izabelė Raižytė, Vakarė Mickevičiūtė, Radvilė Mickevičiūtė, Liepa Masalskaitė, Emilija Macijauskaitė, Melita Kopicaitė, Klėja Kalasauskaitė, Rūta Gudavičiūtė.</t>
  </si>
  <si>
    <t>Jogailė Ruibytė, Liepa Jociūtė, Rugilė Kažamekinaitė, Dovilė Kudrikaitė, Jotvingė Mėta Kazlauskaitė, Viktorija Vabuolaitė, Liepa Fedaravičiūtė, Augustė Grockytė, Vakarė Varnavičiūtė, Smiltė Čepkauskaitė, Eva Gustaitė, Pauleta Jaškutė.</t>
  </si>
  <si>
    <t>Augustė Špucytė, Gustė Mockevičiūtė, Luka Trijonytė, Paulina Ramanauskaitė, Sofia Kijanskaitė, Vanesa Gudžiūnaitė, Emilija Šukytė, Milda Janonytė, Žemyna Lisovskytė, Paulina Krunglevičiūtė, Ana Svetakaitė, Gabija Šaluchaitė, Mėta Žemaitytė, Leila Kulijeva.</t>
  </si>
  <si>
    <t>Dija Ziminiate, Gabriele Vaitele, Rugile Ustilo, Sofija Emilija Tamosiunaite, Ema Skrabulyte, Neringa Semaskaite, Estela Sarkute, Laurina Sakeviciute, Sofija Sadauskaite, Meta  Pilinskaite, Leja Makelyte, Gabija Lukstaraupyte, Armita Lugina, Evelina Korolkovaitė, Greta Jurgo.</t>
  </si>
  <si>
    <t>Karolina Vitkeviciute, Melita Valnickaitė, Aja Vilte Urbonaviciute, Gabija Stoškutė, Emilija  Skudraitė, Dovilė Šiugždinytė, Liepa Sagatytė, Ugnius Markevičius, Augustė Lenktytė, Elžbieta Labutytė, Sofija Jaraitė, Liepa Čereškaitė, Kamilė Burdulytė.</t>
  </si>
  <si>
    <t>Modus Dance Juniors (Naujoji Vilnia)</t>
  </si>
  <si>
    <t>RG</t>
  </si>
  <si>
    <t>F.D.MOTION</t>
  </si>
  <si>
    <t>DK</t>
  </si>
  <si>
    <t>Money office</t>
  </si>
  <si>
    <t>Dorotėja Bernotaitė, Kamila Degtiarovaitė, Ditė Juostaitė, Rusnė Karpavičiūtė, Eliza Kelmaitė, Vėja Matonytė, Aistė Matyžiūtė, Gabrielė Norvilaitė, Ugnė Sankalaitė, Meida Sejūnaitė, Gabrielė Važnaisaitė, Akvilė Griškonytė, Patricija Pilnikovaitė, Rusnė Bogužaitė, Justė Paulauskaitė.</t>
  </si>
  <si>
    <t>Milena Babašinskaja, Kaja Černiavska, Laura Dasevicite, Kamile  Daubaraite, Aleksandra Grinevič, Anastasija Grinevič, Dorota Jerenkevic, Liepa Kazimeraviciute, Samanta Kežun, Mila Kibarova, Erika Kliujenkova, Goda Kučinskaitė, Milana Laukyte, Melinda Marin Zeromskyte, Paulina Najulyte, Evelina Sviackevic, Deivija Venckutė, Evald Visockij, Olivija Volonsevic, Dariia  Yusova, Atėnė Mickevičiūtė, Danielė Daubaraitė, Evelina Mirošničenka, Kamilia Sadovska, Laurynas Račkauskas.</t>
  </si>
  <si>
    <t>Liepa Baronaitė, Lėja Butorovaitė, Deivina Černiauskaitė, Luknė Jurgaitytė, Mėta Jurgaitytė, Rūta Jurgaitytė, Mantė Peleckaitė, Rusnė Rudaitytė, Milana Valytė, Ema Sera Yildiz, Armantė Žemaitytė, Ieva Ališauskaitė, Ela Adomonytė, Patricija Laugalytė, Liepa Sakelytė.</t>
  </si>
  <si>
    <t>Ona Zdanavičiūtė, Mėta Venckutė, Ela Sirvydaitė, Goda Šarakauskaitė, Augustė Pasvenskaitė, Jūratė Milevičiūtė, Yeva Kurtieva, Eva Kaminskaitė, Nicole Kaminska, Rugilė Kalvinskaitė, Emilija Gudaitytė, Augustė Donėlaitė, Mėja Cibulskaitė.</t>
  </si>
  <si>
    <t>Dominyka Želnytė, Ana Danielė Zalensaitė, Safya Sidarovic, Žemyna Raižytė, Patricija Pečiulytė, Leila Maria Mauručaitė, Emilija Kundelytė, Viltė Kilikevičiūtė, Smiltė Grikietytė, Evita Dumbliauskaitė, Mėta Dembinskytė, Ieva Černulytė, Viktorija Burecaitė, Tėja Bernatavičiūtė, Ema Abdellaoui.</t>
  </si>
  <si>
    <t>Smiltė Balčiūnaitė, Neilas Jakaitis, Greta Jogimaitė, Goda Jogminaitė, Enrika Jonušaitė, Austėja Jurgšan, Eva Kazlauskaitė, Samanta Kraynaitė, Emilija Kulikauskaitė, Goda  Nemiro, Lėja Normantaitė, Smiltė Petrošiūtė, Karina Šablauskaitė, Greta Samaliūtė, Urtė Sobutaitė.</t>
  </si>
  <si>
    <t>Ūla Šidlauskaitė, Kotryna  Naumeckytė, Goda Biraitė, Erika Stalgytė, Austėja Narvilaitė, Agota Alčauskaitė, Evita Pleikytė, Lėja Mažeikaitė, Urtė Pečiulytė, Goda Navickaitė, Ugnė Vičiūtė, Odrė Adomaitytė, Dominyka Petrauskaitė, Urtė Stonkutė, Viltė  Mardosaitė.</t>
  </si>
  <si>
    <t>INFINITUM OLD BUT GOLD</t>
  </si>
  <si>
    <t>Family crew</t>
  </si>
  <si>
    <t>Justas Andriejauskas</t>
  </si>
  <si>
    <t>Modus Dance Banda</t>
  </si>
  <si>
    <t>T.N.T</t>
  </si>
  <si>
    <t>Adults Force</t>
  </si>
  <si>
    <t>HAPPY BONES</t>
  </si>
  <si>
    <t>ANT šokių namai</t>
  </si>
  <si>
    <t>Dainius  Žebrauskas</t>
  </si>
  <si>
    <t>H</t>
  </si>
  <si>
    <t>Ernesta  Ambrožienė, Ieva Arlauskienė, Lukrecija  Ašembergaitė, Areta Backevičienė, Živilė Dapkuvienė, Vilma Griciūtė, Saulius  Gudas, Devika Gudienė, Kristina Ignotaitė, Ieva  Jomantaitė, Eglė Machtejevienė, Vaidotas Rabačius, Nerijus Šliupas, Sandra Šliupienė.</t>
  </si>
  <si>
    <t>Vilma   Bezmenaitė, Aina Bartosevičienė, Eglė Bužinskienė, Aukse Cycariene, Edita Galdikiene, Danguole Imbrasaite, Inga Kokanauskienė, Renata  Krylova, Alena  Matuizo, Galina  Novoselova, Miglė  Paukšė, Lina  Savickienė, Rasa Šiekštelė, Giedrė Stašinskienė, Ana Zubkova, Liudmila Romanova.</t>
  </si>
  <si>
    <t>Lina Beleišytė, Eglė Gudelionytė, Agnė Indrulytė, Erika Jauneikienė, Sandra Karpavičiūtė, Zina Milašienė, Vitalija Miliutienė, Deimantė Rabijienė, Viktorija Serebiankova, Jovita Svilainienė, Greta Turūtienė, Ramunė Visockaitė, Jurgita Dambrauskienė.</t>
  </si>
  <si>
    <t>Raimona Aleksandraviciene, Renata Biziene, Diana Brazauskiene, Neringa Butkiene, Karolina Butkute, Sandra Gliaubice, Jurgita Jonyke, Ema Lasinskaite, Egle Mikuciuniene, Gintare Mikuciuniene, Renata Pikiene, Sandra Rutkauskiene, Irina Simkune, Sandra Sinkariova, Kamile Vazgyte, Alvyde Vysniauskiene.</t>
  </si>
  <si>
    <t>Dovilė Lebedytė, Aurelija Makauskienė, Agnė Valavičė, Eglė Žilėnaitė, Evaldas Urbonas, Gabrielė Vartibavičiūtė, Ieva Čereškienė, Ieva  Vaitkevičienė, Indrė Nenortė, Indrė Rakauskienė, Jelena Žegarienė, Jolita Norkienė, Lina Urbonienė, Patricija Vitkauskienė, Paulius Jauga.</t>
  </si>
  <si>
    <t>NO LIMIT</t>
  </si>
  <si>
    <t>GG</t>
  </si>
  <si>
    <t>EZ</t>
  </si>
  <si>
    <t>ECHO Juniors</t>
  </si>
  <si>
    <t>Miglė Davidavičiūtė, Gintarė Keturakytė, Justė Kolevaitytė-Radzevičė, Aristida Kuksėnaitė, Alma Laurinavičienė, Irena Macelienė, Reda Misiūnienė, Lina Raubienė, Urtė Stankaitytė, Svajūnė Vainauskienė, Domas Vasiliauskas, Aistė Viltrakytė-Vrubliauskienė, Eimantė Žemaitė.</t>
  </si>
  <si>
    <t xml:space="preserve"> Miglė   Zablockytė, Aistė Abrasonytė, Urtė Balaikaitė, Elena Bernotaitė, Skaistė Bertulytė, Dominika Daniulevičiūtė, Kamilė Daugėlaitė, Agnė Dudonytė, Patricija Grendaitė, Rugilė Isiūnaitė, Gerda Kazanavičiūtė, Matas Kučinskas, Marija Naudžiūtė, Rokas Pakalnis, Meida Pažėraitė, Marija Petkauskaitė.</t>
  </si>
  <si>
    <t>Rokas Kurmilavičius, Ieva Matulevičiūtė, Ugnė Vasiliauskaitė, Domantas Meškauskas, Luknė Paulauskaitė, Kotryna Lenkauskaitė, Lina Miliauskaitė, Evelina Melinauskaitė, Solveiga Kriukaitė, Alina Kiaulakytė, Matas Aleškevičius, Paulina Ragažinskaitė, Fausta Buzaitė, Orinta Samėnaitė, Akvilė Kuktaraitė, Augustė Putinaitė.</t>
  </si>
  <si>
    <t>Miglė Balčiūnaitė, Guostė Čeplaitė, Leila Griškevičiūtė, Urtė Kakarikaitė, Deimilė Kuprytė, Goda Liutkevičiūtė, Viltė Puskunigytė, Ugnė Sirvydytė, Auksė Štuopytė, Ieva Žižytė, Ūla Kandrotaitė, Elžbieta Moskaliovaitė, Ieva Televičiūtė, Rugilė Likšaitė, Emilė Pranckevičiūtė, Milda Malakaitė.</t>
  </si>
  <si>
    <t>Evija  Berentaitė, Deimantė Čipkutė, Viltė Fiodorovaitė, Ieva Giruckaitė, Luka Grašytė, Austėja Jonikaitė, Ema Kirdeikytė, Raminta Levčenkaitė, Ignė Mačerauskaitė, Rugilė Malaiškaitė, Akvilė Mameniškytė, Gerda  Misiūnaitė, Rūta Padvariškė, Giedrė Paukštytė, Saulė Pavasarytė, Saulė Šeikkytė.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</si>
</sst>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22"/>
      <color theme="1"/>
      <name val="Calibri"/>
      <family val="2"/>
      <scheme val="minor"/>
    </font>
    <font>
      <b/>
      <sz val="18"/>
      <color theme="8" tint="-0.249977111117893"/>
      <name val="Calibri"/>
      <family val="2"/>
      <scheme val="minor"/>
    </font>
    <font>
      <b/>
      <sz val="18"/>
      <color theme="7" tint="-0.249977111117893"/>
      <name val="Calibri"/>
      <family val="2"/>
      <scheme val="minor"/>
    </font>
    <font>
      <b/>
      <sz val="18"/>
      <color theme="9" tint="-0.249977111117893"/>
      <name val="Calibri"/>
      <family val="2"/>
      <scheme val="minor"/>
    </font>
    <font>
      <b/>
      <sz val="18"/>
      <color theme="5" tint="-0.249977111117893"/>
      <name val="Calibri"/>
      <family val="2"/>
      <scheme val="minor"/>
    </font>
    <font>
      <b/>
      <sz val="14"/>
      <color rgb="FFFF0000"/>
      <name val="Calibri"/>
      <family val="2"/>
      <scheme val="minor"/>
    </font>
    <font>
      <b/>
      <sz val="18"/>
      <color rgb="FF7030A0"/>
      <name val="Calibri"/>
      <family val="2"/>
      <scheme val="minor"/>
    </font>
  </fonts>
  <fills count="2">
    <fill>
      <patternFill patternType="none"/>
    </fill>
    <fill>
      <patternFill patternType="gray125"/>
    </fill>
  </fills>
  <borders count="2">
    <border>
      <left/>
      <right/>
      <top/>
      <bottom/>
      <diagonal/>
    </border>
    <border>
      <left/>
      <right/>
      <top style="thin">
        <color theme="1"/>
      </top>
      <bottom style="thin">
        <color theme="1"/>
      </bottom>
      <diagonal/>
    </border>
  </borders>
  <cellStyleXfs count="1">
    <xf numFmtId="0" fontId="0" fillId="0" borderId="0"/>
  </cellStyleXfs>
  <cellXfs count="17">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xf>
    <xf numFmtId="0" fontId="1" fillId="0" borderId="0" xfId="0" applyFont="1" applyAlignment="1">
      <alignment vertical="center"/>
    </xf>
    <xf numFmtId="14" fontId="0" fillId="0" borderId="0" xfId="0" applyNumberForma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horizontal="center" vertical="center"/>
    </xf>
    <xf numFmtId="0" fontId="5" fillId="0" borderId="1" xfId="0" applyFont="1" applyBorder="1" applyAlignment="1">
      <alignment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7" fillId="0" borderId="1" xfId="0" applyFont="1" applyBorder="1" applyAlignment="1">
      <alignment vertical="center" wrapText="1"/>
    </xf>
  </cellXfs>
  <cellStyles count="1">
    <cellStyle name="Normal" xfId="0" builtinId="0"/>
  </cellStyles>
  <dxfs count="143">
    <dxf>
      <font>
        <b/>
        <i val="0"/>
        <color theme="5" tint="-0.24994659260841701"/>
      </font>
    </dxf>
    <dxf>
      <font>
        <b/>
        <i val="0"/>
        <color theme="8" tint="-0.24994659260841701"/>
      </font>
    </dxf>
    <dxf>
      <font>
        <b/>
        <i val="0"/>
        <color theme="9" tint="-0.24994659260841701"/>
      </font>
    </dxf>
    <dxf>
      <font>
        <b/>
        <i val="0"/>
        <color theme="7" tint="-0.24994659260841701"/>
      </font>
    </dxf>
    <dxf>
      <font>
        <b/>
        <i val="0"/>
        <color rgb="FF7030A0"/>
      </font>
    </dxf>
    <dxf>
      <font>
        <b/>
        <i val="0"/>
        <color theme="5" tint="-0.24994659260841701"/>
      </font>
    </dxf>
    <dxf>
      <font>
        <b/>
        <i val="0"/>
        <color theme="8" tint="-0.24994659260841701"/>
      </font>
    </dxf>
    <dxf>
      <font>
        <b/>
        <i val="0"/>
        <color theme="9" tint="-0.24994659260841701"/>
      </font>
    </dxf>
    <dxf>
      <font>
        <b/>
        <i val="0"/>
        <color theme="7" tint="-0.24994659260841701"/>
      </font>
    </dxf>
    <dxf>
      <font>
        <b/>
        <i val="0"/>
        <color rgb="FF7030A0"/>
      </font>
    </dxf>
    <dxf>
      <font>
        <b/>
        <i val="0"/>
        <color theme="5" tint="-0.24994659260841701"/>
      </font>
    </dxf>
    <dxf>
      <font>
        <b/>
        <i val="0"/>
        <color theme="8" tint="-0.24994659260841701"/>
      </font>
    </dxf>
    <dxf>
      <font>
        <b/>
        <i val="0"/>
        <color theme="9" tint="-0.24994659260841701"/>
      </font>
    </dxf>
    <dxf>
      <font>
        <b/>
        <i val="0"/>
        <color theme="7" tint="-0.24994659260841701"/>
      </font>
    </dxf>
    <dxf>
      <font>
        <b/>
        <i val="0"/>
        <color rgb="FF7030A0"/>
      </font>
    </dxf>
    <dxf>
      <font>
        <b/>
        <i val="0"/>
        <color theme="5" tint="-0.24994659260841701"/>
      </font>
    </dxf>
    <dxf>
      <font>
        <b/>
        <i val="0"/>
        <color theme="8" tint="-0.24994659260841701"/>
      </font>
    </dxf>
    <dxf>
      <font>
        <b/>
        <i val="0"/>
        <color theme="9" tint="-0.24994659260841701"/>
      </font>
    </dxf>
    <dxf>
      <font>
        <b/>
        <i val="0"/>
        <color theme="7" tint="-0.24994659260841701"/>
      </font>
    </dxf>
    <dxf>
      <font>
        <b/>
        <i val="0"/>
        <color rgb="FF7030A0"/>
      </font>
    </dxf>
    <dxf>
      <font>
        <b/>
        <i val="0"/>
        <color theme="5" tint="-0.24994659260841701"/>
      </font>
    </dxf>
    <dxf>
      <font>
        <b/>
        <i val="0"/>
        <color theme="8" tint="-0.24994659260841701"/>
      </font>
    </dxf>
    <dxf>
      <font>
        <b/>
        <i val="0"/>
        <color theme="9" tint="-0.24994659260841701"/>
      </font>
    </dxf>
    <dxf>
      <font>
        <b/>
        <i val="0"/>
        <color theme="7" tint="-0.24994659260841701"/>
      </font>
    </dxf>
    <dxf>
      <font>
        <b/>
        <i val="0"/>
        <color rgb="FF7030A0"/>
      </font>
    </dxf>
    <dxf>
      <font>
        <b/>
        <i val="0"/>
        <color theme="5" tint="-0.24994659260841701"/>
      </font>
    </dxf>
    <dxf>
      <font>
        <b/>
        <i val="0"/>
        <color theme="8" tint="-0.24994659260841701"/>
      </font>
    </dxf>
    <dxf>
      <font>
        <b/>
        <i val="0"/>
        <color theme="9" tint="-0.24994659260841701"/>
      </font>
    </dxf>
    <dxf>
      <font>
        <b/>
        <i val="0"/>
        <color theme="7" tint="-0.24994659260841701"/>
      </font>
    </dxf>
    <dxf>
      <font>
        <b/>
        <i val="0"/>
        <color rgb="FF7030A0"/>
      </font>
    </dxf>
    <dxf>
      <font>
        <b/>
        <i val="0"/>
        <color theme="5" tint="-0.24994659260841701"/>
      </font>
    </dxf>
    <dxf>
      <font>
        <b/>
        <i val="0"/>
        <color theme="8" tint="-0.24994659260841701"/>
      </font>
    </dxf>
    <dxf>
      <font>
        <b/>
        <i val="0"/>
        <color theme="9" tint="-0.24994659260841701"/>
      </font>
    </dxf>
    <dxf>
      <font>
        <b/>
        <i val="0"/>
        <color theme="7" tint="-0.24994659260841701"/>
      </font>
    </dxf>
    <dxf>
      <font>
        <b/>
        <i val="0"/>
        <color rgb="FF7030A0"/>
      </font>
    </dxf>
    <dxf>
      <font>
        <b/>
        <i val="0"/>
        <color theme="5" tint="-0.24994659260841701"/>
      </font>
    </dxf>
    <dxf>
      <font>
        <b/>
        <i val="0"/>
        <color theme="8" tint="-0.24994659260841701"/>
      </font>
    </dxf>
    <dxf>
      <font>
        <b/>
        <i val="0"/>
        <color theme="9" tint="-0.24994659260841701"/>
      </font>
    </dxf>
    <dxf>
      <font>
        <b/>
        <i val="0"/>
        <color theme="7" tint="-0.24994659260841701"/>
      </font>
    </dxf>
    <dxf>
      <font>
        <b/>
        <i val="0"/>
        <color rgb="FF7030A0"/>
      </font>
    </dxf>
    <dxf>
      <font>
        <b/>
        <i val="0"/>
        <color theme="5" tint="-0.24994659260841701"/>
      </font>
    </dxf>
    <dxf>
      <font>
        <b/>
        <i val="0"/>
        <color theme="8" tint="-0.24994659260841701"/>
      </font>
    </dxf>
    <dxf>
      <font>
        <b/>
        <i val="0"/>
        <color theme="9" tint="-0.24994659260841701"/>
      </font>
    </dxf>
    <dxf>
      <font>
        <b/>
        <i val="0"/>
        <color theme="7" tint="-0.24994659260841701"/>
      </font>
    </dxf>
    <dxf>
      <font>
        <b/>
        <i val="0"/>
        <color rgb="FF7030A0"/>
      </font>
    </dxf>
    <dxf>
      <font>
        <b/>
        <i val="0"/>
        <color theme="5" tint="-0.24994659260841701"/>
      </font>
    </dxf>
    <dxf>
      <font>
        <b/>
        <i val="0"/>
        <color theme="8" tint="-0.24994659260841701"/>
      </font>
    </dxf>
    <dxf>
      <font>
        <b/>
        <i val="0"/>
        <color theme="9" tint="-0.24994659260841701"/>
      </font>
    </dxf>
    <dxf>
      <font>
        <b/>
        <i val="0"/>
        <color theme="7" tint="-0.24994659260841701"/>
      </font>
    </dxf>
    <dxf>
      <font>
        <b/>
        <i val="0"/>
        <color rgb="FF7030A0"/>
      </font>
    </dxf>
    <dxf>
      <font>
        <b/>
        <i val="0"/>
        <color theme="5" tint="-0.24994659260841701"/>
      </font>
    </dxf>
    <dxf>
      <font>
        <b/>
        <i val="0"/>
        <color theme="8" tint="-0.24994659260841701"/>
      </font>
    </dxf>
    <dxf>
      <font>
        <b/>
        <i val="0"/>
        <color theme="9" tint="-0.24994659260841701"/>
      </font>
    </dxf>
    <dxf>
      <font>
        <b/>
        <i val="0"/>
        <color theme="7" tint="-0.24994659260841701"/>
      </font>
    </dxf>
    <dxf>
      <font>
        <b/>
        <i val="0"/>
        <color rgb="FF7030A0"/>
      </font>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strike val="0"/>
        <outline val="0"/>
        <shadow val="0"/>
        <u val="none"/>
        <vertAlign val="baseline"/>
        <sz val="14"/>
        <color rgb="FFFF0000"/>
        <name val="Calibri"/>
        <family val="2"/>
        <scheme val="minor"/>
      </font>
      <alignment horizontal="center" vertical="center" textRotation="0" wrapText="0" indent="0" justifyLastLine="0" shrinkToFit="0" readingOrder="0"/>
    </dxf>
    <dxf>
      <alignment horizontal="center" textRotation="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strike val="0"/>
        <outline val="0"/>
        <shadow val="0"/>
        <u val="none"/>
        <vertAlign val="baseline"/>
        <sz val="14"/>
        <color rgb="FFFF0000"/>
        <name val="Calibri"/>
        <family val="2"/>
        <scheme val="minor"/>
      </font>
      <alignment horizontal="center" vertical="center" textRotation="0" wrapText="0" indent="0" justifyLastLine="0" shrinkToFit="0" readingOrder="0"/>
    </dxf>
    <dxf>
      <alignment horizontal="center" textRotation="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strike val="0"/>
        <outline val="0"/>
        <shadow val="0"/>
        <u val="none"/>
        <vertAlign val="baseline"/>
        <sz val="14"/>
        <color rgb="FFFF0000"/>
        <name val="Calibri"/>
        <family val="2"/>
        <scheme val="minor"/>
      </font>
      <alignment horizontal="center" vertical="center" textRotation="0" wrapText="0" indent="0" justifyLastLine="0" shrinkToFit="0" readingOrder="0"/>
    </dxf>
    <dxf>
      <alignment horizontal="center" textRotation="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strike val="0"/>
        <outline val="0"/>
        <shadow val="0"/>
        <u val="none"/>
        <vertAlign val="baseline"/>
        <sz val="14"/>
        <color rgb="FFFF0000"/>
        <name val="Calibri"/>
        <family val="2"/>
        <scheme val="minor"/>
      </font>
      <alignment horizontal="center" vertical="center" textRotation="0" wrapText="0" indent="0" justifyLastLine="0" shrinkToFit="0" readingOrder="0"/>
    </dxf>
    <dxf>
      <alignment horizontal="center" textRotation="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strike val="0"/>
        <outline val="0"/>
        <shadow val="0"/>
        <u val="none"/>
        <vertAlign val="baseline"/>
        <sz val="14"/>
        <color rgb="FFFF0000"/>
        <name val="Calibri"/>
        <family val="2"/>
        <scheme val="minor"/>
      </font>
      <alignment horizontal="center" vertical="center" textRotation="0" wrapText="0" indent="0" justifyLastLine="0" shrinkToFit="0" readingOrder="0"/>
    </dxf>
    <dxf>
      <alignment horizontal="center" textRotation="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strike val="0"/>
        <outline val="0"/>
        <shadow val="0"/>
        <u val="none"/>
        <vertAlign val="baseline"/>
        <sz val="14"/>
        <color rgb="FFFF0000"/>
        <name val="Calibri"/>
        <family val="2"/>
        <scheme val="minor"/>
      </font>
      <alignment horizontal="center" vertical="center" textRotation="0" wrapText="0" indent="0" justifyLastLine="0" shrinkToFit="0" readingOrder="0"/>
    </dxf>
    <dxf>
      <alignment horizontal="center" textRotation="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strike val="0"/>
        <outline val="0"/>
        <shadow val="0"/>
        <u val="none"/>
        <vertAlign val="baseline"/>
        <sz val="14"/>
        <color rgb="FFFF0000"/>
        <name val="Calibri"/>
        <family val="2"/>
        <scheme val="minor"/>
      </font>
      <alignment horizontal="center" vertical="center" textRotation="0" wrapText="0" indent="0" justifyLastLine="0" shrinkToFit="0" readingOrder="0"/>
    </dxf>
    <dxf>
      <alignment horizontal="center" textRotation="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strike val="0"/>
        <outline val="0"/>
        <shadow val="0"/>
        <u val="none"/>
        <vertAlign val="baseline"/>
        <sz val="14"/>
        <color rgb="FFFF0000"/>
        <name val="Calibri"/>
        <family val="2"/>
        <scheme val="minor"/>
      </font>
      <alignment horizontal="center" vertical="center" textRotation="0" wrapText="0" indent="0" justifyLastLine="0" shrinkToFit="0" readingOrder="0"/>
    </dxf>
    <dxf>
      <alignment horizontal="center" textRotation="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strike val="0"/>
        <outline val="0"/>
        <shadow val="0"/>
        <u val="none"/>
        <vertAlign val="baseline"/>
        <sz val="14"/>
        <color rgb="FFFF0000"/>
        <name val="Calibri"/>
        <family val="2"/>
        <scheme val="minor"/>
      </font>
      <alignment horizontal="center" vertical="center" textRotation="0" wrapText="0" indent="0" justifyLastLine="0" shrinkToFit="0" readingOrder="0"/>
    </dxf>
    <dxf>
      <alignment horizontal="center" textRotation="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strike val="0"/>
        <outline val="0"/>
        <shadow val="0"/>
        <u val="none"/>
        <vertAlign val="baseline"/>
        <sz val="14"/>
        <color rgb="FFFF0000"/>
        <name val="Calibri"/>
        <family val="2"/>
        <scheme val="minor"/>
      </font>
      <alignment horizontal="center" vertical="center" textRotation="0" wrapText="0" indent="0" justifyLastLine="0" shrinkToFit="0" readingOrder="0"/>
    </dxf>
    <dxf>
      <alignment horizontal="center" textRotation="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strike val="0"/>
        <outline val="0"/>
        <shadow val="0"/>
        <u val="none"/>
        <vertAlign val="baseline"/>
        <sz val="14"/>
        <color rgb="FFFF0000"/>
        <name val="Calibri"/>
        <family val="2"/>
        <scheme val="minor"/>
      </font>
      <alignment horizontal="center" vertical="center" textRotation="0" wrapText="0" indent="0" justifyLastLine="0" shrinkToFit="0" readingOrder="0"/>
    </dxf>
    <dxf>
      <alignment horizont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B36525-FB90-4C90-ACC0-B2A3E85F3DA7}" name="Table1" displayName="Table1" ref="A5:G25" totalsRowShown="0" headerRowDxfId="142">
  <autoFilter ref="A5:G25" xr:uid="{B5B36525-FB90-4C90-ACC0-B2A3E85F3DA7}"/>
  <tableColumns count="7">
    <tableColumn id="1" xr3:uid="{A663489D-78A1-461A-B616-8C0E8EA2EF57}" name="Place" dataDxfId="141"/>
    <tableColumn id="3" xr3:uid="{8D14EDFE-56C7-4471-8F74-A431CE7EBACE}" name="Name" dataDxfId="140"/>
    <tableColumn id="4" xr3:uid="{A78B3295-4BD2-41F9-A76E-10D3A60AAD37}" name="Studio" dataDxfId="139"/>
    <tableColumn id="5" xr3:uid="{43D61726-54F5-44FE-BEA0-74B6DA8E24AA}" name="Trainer" dataDxfId="138"/>
    <tableColumn id="6" xr3:uid="{DD6E0D37-FC8E-482F-9FEE-5E98C4B9534F}" name="City" dataDxfId="137"/>
    <tableColumn id="7" xr3:uid="{FC4DEAEA-9EC4-4962-AF42-6F30A308A778}" name="Experience" dataDxfId="136"/>
    <tableColumn id="8" xr3:uid="{19D1006B-F2C5-458D-8BD1-0D1A3106DDAD}" name="Members" dataDxfId="135"/>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26D4A3D-860B-4277-8104-82A5F0B85D27}" name="Table13410" displayName="Table13410" ref="A5:G15" totalsRowShown="0" headerRowDxfId="73">
  <autoFilter ref="A5:G15" xr:uid="{B5B36525-FB90-4C90-ACC0-B2A3E85F3DA7}"/>
  <tableColumns count="7">
    <tableColumn id="1" xr3:uid="{1DE80775-C964-4835-883F-25D8BEA44C52}" name="Place" dataDxfId="72"/>
    <tableColumn id="3" xr3:uid="{F767FF4F-3506-45ED-9806-27802EC911F5}" name="Name" dataDxfId="71"/>
    <tableColumn id="4" xr3:uid="{8C1B9EE5-F25C-426C-A3BD-FE5D782434CD}" name="Studio" dataDxfId="70"/>
    <tableColumn id="5" xr3:uid="{1A4CF33C-A18C-45F3-B13F-5E2AD530B4F1}" name="Trainer" dataDxfId="69"/>
    <tableColumn id="6" xr3:uid="{B7920902-2656-4450-B74D-47785350C04E}" name="City" dataDxfId="68"/>
    <tableColumn id="7" xr3:uid="{D9F84D9D-5D66-40B2-A7FA-1AFCE65B95FF}" name="Experience" dataDxfId="67"/>
    <tableColumn id="8" xr3:uid="{4936C638-6F9D-4260-A20C-345BAFD6CC7B}" name="Members" dataDxfId="66"/>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91CB3D3-0737-4F0A-83F3-353737DB7B57}" name="Table1341012" displayName="Table1341012" ref="A5:G35" totalsRowShown="0" headerRowDxfId="65">
  <autoFilter ref="A5:G35" xr:uid="{B5B36525-FB90-4C90-ACC0-B2A3E85F3DA7}"/>
  <tableColumns count="7">
    <tableColumn id="1" xr3:uid="{D6FE174A-9D56-4BED-898F-911AD535A199}" name="Place" dataDxfId="64"/>
    <tableColumn id="3" xr3:uid="{71D89121-F640-4557-A716-FF8C2C9FBA97}" name="Name" dataDxfId="63"/>
    <tableColumn id="4" xr3:uid="{A4F9E379-B302-4582-84EA-F7E61CD0A3FE}" name="Studio" dataDxfId="62"/>
    <tableColumn id="5" xr3:uid="{F3872AE9-31E5-4D7C-AD03-1277C092D744}" name="Trainer" dataDxfId="61"/>
    <tableColumn id="6" xr3:uid="{A803B793-C158-4531-BD3B-5EDAE5EC02F6}" name="City" dataDxfId="60"/>
    <tableColumn id="7" xr3:uid="{B91CBA88-4BAE-4154-9723-912AC69312EE}" name="Experience" dataDxfId="59"/>
    <tableColumn id="8" xr3:uid="{43D7DEB9-43F3-4755-80F7-B0EE7D1AE1A4}" name="Members" dataDxfId="5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31B9D2-FB50-4C11-BC16-D3ED3A1ACDAE}" name="Table13" displayName="Table13" ref="A5:G46" totalsRowShown="0" headerRowDxfId="134">
  <autoFilter ref="A5:G46" xr:uid="{B5B36525-FB90-4C90-ACC0-B2A3E85F3DA7}"/>
  <tableColumns count="7">
    <tableColumn id="1" xr3:uid="{A7EFB6C2-DCEB-4415-8E3F-227BDD9359AA}" name="Place" dataDxfId="133"/>
    <tableColumn id="3" xr3:uid="{9F726A11-BC1A-40B5-9580-8260A2A85C21}" name="Name" dataDxfId="57"/>
    <tableColumn id="4" xr3:uid="{9CE09900-497D-4CEC-808A-6CCF8ADFEFE4}" name="Studio" dataDxfId="132"/>
    <tableColumn id="5" xr3:uid="{967113B6-29E9-4B3C-8965-7745CD1C0F29}" name="Trainer" dataDxfId="131"/>
    <tableColumn id="6" xr3:uid="{9E88BBDA-BF0B-49E5-8A77-17B3E2100FD4}" name="City" dataDxfId="130"/>
    <tableColumn id="7" xr3:uid="{09818EC6-0B42-4052-85B4-6408C712A2D5}" name="Experience" dataDxfId="129"/>
    <tableColumn id="8" xr3:uid="{7E0EAD87-DAE8-4167-B1D6-DB4B7ADF5592}" name="Members" dataDxfId="128"/>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E50286-9AEA-4A41-AD99-9F612F8761D9}" name="Table134" displayName="Table134" ref="A5:G32" totalsRowShown="0" headerRowDxfId="127">
  <autoFilter ref="A5:G32" xr:uid="{B5B36525-FB90-4C90-ACC0-B2A3E85F3DA7}"/>
  <tableColumns count="7">
    <tableColumn id="1" xr3:uid="{D255C805-C679-4332-A9DA-7507EE94764E}" name="Place" dataDxfId="126"/>
    <tableColumn id="3" xr3:uid="{9C1EC84B-DCD5-4796-9A76-753A8B758394}" name="Name" dataDxfId="56"/>
    <tableColumn id="4" xr3:uid="{4A25549F-B9F7-4F3E-8DE3-02679FB2EA4B}" name="Studio" dataDxfId="125"/>
    <tableColumn id="5" xr3:uid="{BE4C8891-FDB6-4DE0-9166-58C65CCB8D6D}" name="Trainer" dataDxfId="124"/>
    <tableColumn id="6" xr3:uid="{20E874FF-065E-4681-BED6-CE40D08915BA}" name="City" dataDxfId="123"/>
    <tableColumn id="7" xr3:uid="{71D63F63-78C5-42EA-90CF-FE505A0397F2}" name="Experience" dataDxfId="122"/>
    <tableColumn id="8" xr3:uid="{E8BC17BF-AB1A-44FF-A701-44C40400A015}" name="Members" dataDxfId="121"/>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EE950E-3E6D-4249-B6D1-6A111B44A599}" name="Table1345" displayName="Table1345" ref="A5:G15" totalsRowShown="0" headerRowDxfId="120">
  <autoFilter ref="A5:G15" xr:uid="{B5B36525-FB90-4C90-ACC0-B2A3E85F3DA7}"/>
  <tableColumns count="7">
    <tableColumn id="1" xr3:uid="{EFF13154-F85B-414A-B3B3-2A5D5BECF7EB}" name="Place" dataDxfId="119"/>
    <tableColumn id="3" xr3:uid="{2984CB41-77FC-45E7-84F2-4EDF6B112C45}" name="Name" dataDxfId="118"/>
    <tableColumn id="4" xr3:uid="{09F7E651-129D-4A3F-8501-836DC25A3AA3}" name="Studio" dataDxfId="117"/>
    <tableColumn id="5" xr3:uid="{93CC8243-8BF0-4F4D-8994-C3E4FD8301FF}" name="Trainer" dataDxfId="116"/>
    <tableColumn id="6" xr3:uid="{C2A1229A-04D1-43CF-AF60-4F9792E48AC2}" name="City" dataDxfId="115"/>
    <tableColumn id="7" xr3:uid="{29BCABA8-D05B-4A02-9012-79E9C1C3EFE7}" name="Experience" dataDxfId="114"/>
    <tableColumn id="8" xr3:uid="{F71DE8F2-ADB1-41F4-9DA9-FF216A728981}" name="Members" dataDxfId="113"/>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F9592D9-82CF-41A3-872C-34769F58B36F}" name="Table138" displayName="Table138" ref="A5:G17" totalsRowShown="0" headerRowDxfId="112">
  <autoFilter ref="A5:G17" xr:uid="{B5B36525-FB90-4C90-ACC0-B2A3E85F3DA7}"/>
  <tableColumns count="7">
    <tableColumn id="1" xr3:uid="{A0983D5B-B883-4D80-AB37-3F79EBD17DFD}" name="Place" dataDxfId="111"/>
    <tableColumn id="3" xr3:uid="{8FACB299-A8E6-4E41-8A8C-5AD91AD18149}" name="Name" dataDxfId="110"/>
    <tableColumn id="4" xr3:uid="{339CDF1D-3071-4B9C-8792-0A4DA2AAF4FA}" name="Studio" dataDxfId="109"/>
    <tableColumn id="5" xr3:uid="{999EA60B-F948-4344-BBD0-0175974524B7}" name="Trainer" dataDxfId="108"/>
    <tableColumn id="6" xr3:uid="{69EB6DBD-378A-4C52-A428-C3C62A8C7E26}" name="City" dataDxfId="107"/>
    <tableColumn id="7" xr3:uid="{0E38165C-9BFF-4DF2-B1E8-FEB84B2D9222}" name="Experience" dataDxfId="106"/>
    <tableColumn id="8" xr3:uid="{48D39ED2-9DEB-4855-BBF6-08FE16A2F479}" name="Members" dataDxfId="105"/>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834CCD-58C4-4CC7-95ED-5B0CA211E39F}" name="Table136" displayName="Table136" ref="A5:G35" totalsRowShown="0" headerRowDxfId="104">
  <autoFilter ref="A5:G35" xr:uid="{B5B36525-FB90-4C90-ACC0-B2A3E85F3DA7}"/>
  <tableColumns count="7">
    <tableColumn id="1" xr3:uid="{BAE602D9-60F2-4FF5-B444-8811D3CD0B6B}" name="Place" dataDxfId="103"/>
    <tableColumn id="3" xr3:uid="{72889177-A520-4748-BC0B-9A7353012857}" name="Name" dataDxfId="55"/>
    <tableColumn id="4" xr3:uid="{30B82A2F-C7F7-4B60-A84F-2919C43C5692}" name="Studio" dataDxfId="102"/>
    <tableColumn id="5" xr3:uid="{82C25867-EA5F-40B5-ABEF-1423DBCBD723}" name="Trainer" dataDxfId="101"/>
    <tableColumn id="6" xr3:uid="{0660F529-1662-4710-A4B6-2894D7C824F1}" name="City" dataDxfId="100"/>
    <tableColumn id="7" xr3:uid="{CA10249B-6CF0-407B-8FB9-9922993E3B3A}" name="Experience" dataDxfId="99"/>
    <tableColumn id="8" xr3:uid="{B943F329-E323-499C-9B30-80D4EB9EB220}" name="Members" dataDxfId="98"/>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E53EB21-4F7A-48CD-9EF6-C4EEE5233C45}" name="Table1349" displayName="Table1349" ref="A5:G23" totalsRowShown="0" headerRowDxfId="97">
  <autoFilter ref="A5:G23" xr:uid="{B5B36525-FB90-4C90-ACC0-B2A3E85F3DA7}"/>
  <tableColumns count="7">
    <tableColumn id="1" xr3:uid="{9CA7900C-1C4E-41D0-A620-A725F9FAE033}" name="Place" dataDxfId="96"/>
    <tableColumn id="3" xr3:uid="{BC7892EB-4D53-4506-8665-7FABCC9853B9}" name="Name" dataDxfId="95"/>
    <tableColumn id="4" xr3:uid="{7537B42F-3FAD-473D-9D06-A51B4CA8CA0D}" name="Studio" dataDxfId="94"/>
    <tableColumn id="5" xr3:uid="{3A8151C2-3328-442B-A4DE-A8FC4C696136}" name="Trainer" dataDxfId="93"/>
    <tableColumn id="6" xr3:uid="{3C73C063-77FA-4EB3-9566-8CECAC5B0E00}" name="City" dataDxfId="92"/>
    <tableColumn id="7" xr3:uid="{B9CFEF29-3B3C-4707-A278-8C68E12D53F2}" name="Experience" dataDxfId="91"/>
    <tableColumn id="8" xr3:uid="{F3C3BA36-0798-4884-8FF1-50E3E7FFCDEC}" name="Members" dataDxfId="90"/>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7792A2-0CED-48CC-8EBF-A81C3437B1C8}" name="Table13811" displayName="Table13811" ref="A5:G9" totalsRowShown="0" headerRowDxfId="89">
  <autoFilter ref="A5:G9" xr:uid="{B5B36525-FB90-4C90-ACC0-B2A3E85F3DA7}"/>
  <tableColumns count="7">
    <tableColumn id="1" xr3:uid="{D9BEF3FB-C67C-41B1-A1E9-584B1933A6D9}" name="Place" dataDxfId="88"/>
    <tableColumn id="3" xr3:uid="{D11C6BFD-48D4-40F0-AD47-061C5E0603D1}" name="Name" dataDxfId="87"/>
    <tableColumn id="4" xr3:uid="{A5FF2EC6-2EEE-45FE-BB58-C438976B912E}" name="Studio" dataDxfId="86"/>
    <tableColumn id="5" xr3:uid="{71381380-B057-4D64-8C79-CAFF8D9CB1D2}" name="Trainer" dataDxfId="85"/>
    <tableColumn id="6" xr3:uid="{789E985E-69CB-4AC6-8803-6B1B7242F0B0}" name="City" dataDxfId="84"/>
    <tableColumn id="7" xr3:uid="{22E0E1F3-6883-4970-9BE4-29B43911956F}" name="Experience" dataDxfId="83"/>
    <tableColumn id="8" xr3:uid="{87AF3BC4-34D5-4AF6-808F-24752D4F6243}" name="Members" dataDxfId="82"/>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8FB2899-CF93-4978-8A1D-BCAB96470973}" name="Table137" displayName="Table137" ref="A5:G15" totalsRowShown="0" headerRowDxfId="81">
  <autoFilter ref="A5:G15" xr:uid="{B5B36525-FB90-4C90-ACC0-B2A3E85F3DA7}"/>
  <tableColumns count="7">
    <tableColumn id="1" xr3:uid="{96AA17A3-B497-44C2-B3AD-B575E8EC4255}" name="Place" dataDxfId="80"/>
    <tableColumn id="3" xr3:uid="{AECB34BF-0204-4A50-A3B7-AA9BEB10C908}" name="Name" dataDxfId="79"/>
    <tableColumn id="4" xr3:uid="{6EBD20AC-750E-40DB-9F7B-652935BC8D0B}" name="Studio" dataDxfId="78"/>
    <tableColumn id="5" xr3:uid="{C9D6521B-0BB6-4A25-A637-F49AEEE73CB9}" name="Trainer" dataDxfId="77"/>
    <tableColumn id="6" xr3:uid="{A8D416CE-7A7B-4A95-9B4B-B8D210A947C6}" name="City" dataDxfId="76"/>
    <tableColumn id="7" xr3:uid="{FFC6932B-05FD-4B8D-BF1A-1C23FCC2AF7A}" name="Experience" dataDxfId="75"/>
    <tableColumn id="8" xr3:uid="{9E504623-72EF-482B-ADAA-AADEEB552A5A}" name="Members" dataDxfId="74"/>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showGridLines="0" showRowColHeaders="0" tabSelected="1" workbookViewId="0"/>
  </sheetViews>
  <sheetFormatPr defaultRowHeight="15" x14ac:dyDescent="0.25"/>
  <cols>
    <col min="1" max="1" width="6.7109375" style="2" customWidth="1"/>
    <col min="2" max="2" width="29.7109375" style="3" customWidth="1"/>
    <col min="3" max="3" width="20.7109375" style="3" customWidth="1"/>
    <col min="4" max="4" width="22.42578125" style="3" customWidth="1"/>
    <col min="5" max="5" width="9.140625" style="1"/>
    <col min="6" max="6" width="12.42578125" style="2" customWidth="1"/>
    <col min="7" max="7" width="31.28515625" style="1" customWidth="1"/>
  </cols>
  <sheetData>
    <row r="1" spans="1:7" ht="28.5" x14ac:dyDescent="0.25">
      <c r="B1" s="6" t="s">
        <v>19</v>
      </c>
      <c r="C1" s="1"/>
      <c r="D1"/>
      <c r="F1" s="7">
        <v>46110</v>
      </c>
    </row>
    <row r="2" spans="1:7" ht="14.25" customHeight="1" x14ac:dyDescent="0.25">
      <c r="B2" s="6"/>
      <c r="C2" s="1"/>
      <c r="D2"/>
      <c r="F2" s="7"/>
    </row>
    <row r="3" spans="1:7" ht="28.5" x14ac:dyDescent="0.25">
      <c r="B3" s="6" t="s">
        <v>8</v>
      </c>
      <c r="C3" s="1"/>
      <c r="D3" s="6" t="s">
        <v>7</v>
      </c>
      <c r="F3" s="7"/>
    </row>
    <row r="5" spans="1:7" s="5" customFormat="1" x14ac:dyDescent="0.25">
      <c r="A5" s="2" t="s">
        <v>0</v>
      </c>
      <c r="B5" s="4" t="s">
        <v>1</v>
      </c>
      <c r="C5" s="4" t="s">
        <v>2</v>
      </c>
      <c r="D5" s="4" t="s">
        <v>3</v>
      </c>
      <c r="E5" s="2" t="s">
        <v>4</v>
      </c>
      <c r="F5" s="2" t="s">
        <v>6</v>
      </c>
      <c r="G5" s="2" t="s">
        <v>5</v>
      </c>
    </row>
    <row r="6" spans="1:7" s="5" customFormat="1" ht="29.25" customHeight="1" x14ac:dyDescent="0.25">
      <c r="A6" s="11">
        <v>1</v>
      </c>
      <c r="B6" s="3" t="s">
        <v>20</v>
      </c>
      <c r="C6" s="3" t="s">
        <v>21</v>
      </c>
      <c r="D6" s="3" t="s">
        <v>22</v>
      </c>
      <c r="E6" s="1" t="s">
        <v>23</v>
      </c>
      <c r="F6" s="2" t="s">
        <v>37</v>
      </c>
      <c r="G6" s="1" t="s">
        <v>38</v>
      </c>
    </row>
    <row r="7" spans="1:7" ht="33" customHeight="1" x14ac:dyDescent="0.25">
      <c r="A7" s="11">
        <v>2</v>
      </c>
      <c r="B7" s="3" t="s">
        <v>24</v>
      </c>
      <c r="C7" s="3" t="s">
        <v>25</v>
      </c>
      <c r="D7" s="3" t="s">
        <v>26</v>
      </c>
      <c r="E7" s="1" t="s">
        <v>27</v>
      </c>
      <c r="F7" s="2" t="s">
        <v>37</v>
      </c>
      <c r="G7" s="1" t="s">
        <v>39</v>
      </c>
    </row>
    <row r="8" spans="1:7" ht="33" customHeight="1" x14ac:dyDescent="0.25">
      <c r="A8" s="11">
        <v>3</v>
      </c>
      <c r="B8" s="3" t="s">
        <v>28</v>
      </c>
      <c r="C8" s="3" t="s">
        <v>29</v>
      </c>
      <c r="D8" s="3" t="s">
        <v>30</v>
      </c>
      <c r="E8" s="1" t="s">
        <v>27</v>
      </c>
      <c r="F8" s="2" t="s">
        <v>37</v>
      </c>
      <c r="G8" s="1" t="s">
        <v>40</v>
      </c>
    </row>
    <row r="9" spans="1:7" ht="33" customHeight="1" x14ac:dyDescent="0.25">
      <c r="A9" s="11">
        <v>4</v>
      </c>
      <c r="B9" s="3" t="s">
        <v>31</v>
      </c>
      <c r="C9" s="3" t="s">
        <v>32</v>
      </c>
      <c r="D9" s="3" t="s">
        <v>33</v>
      </c>
      <c r="E9" s="1" t="s">
        <v>23</v>
      </c>
      <c r="F9" s="2" t="s">
        <v>37</v>
      </c>
      <c r="G9" s="1" t="s">
        <v>41</v>
      </c>
    </row>
    <row r="10" spans="1:7" ht="33" customHeight="1" x14ac:dyDescent="0.25">
      <c r="A10" s="11">
        <v>5</v>
      </c>
      <c r="B10" s="3" t="s">
        <v>34</v>
      </c>
      <c r="C10" s="3" t="s">
        <v>35</v>
      </c>
      <c r="D10" s="3" t="s">
        <v>36</v>
      </c>
      <c r="E10" s="1" t="s">
        <v>23</v>
      </c>
      <c r="F10" s="2" t="s">
        <v>37</v>
      </c>
      <c r="G10" s="1" t="s">
        <v>42</v>
      </c>
    </row>
    <row r="11" spans="1:7" ht="33" customHeight="1" x14ac:dyDescent="0.25">
      <c r="A11" s="11">
        <v>1</v>
      </c>
      <c r="B11" s="3" t="s">
        <v>43</v>
      </c>
      <c r="C11" s="3" t="s">
        <v>32</v>
      </c>
      <c r="D11" s="3" t="s">
        <v>33</v>
      </c>
      <c r="E11" s="1" t="s">
        <v>23</v>
      </c>
      <c r="F11" s="2" t="s">
        <v>59</v>
      </c>
      <c r="G11" s="1" t="s">
        <v>60</v>
      </c>
    </row>
    <row r="12" spans="1:7" ht="33" customHeight="1" x14ac:dyDescent="0.25">
      <c r="A12" s="11">
        <v>1</v>
      </c>
      <c r="B12" s="3" t="s">
        <v>44</v>
      </c>
      <c r="C12" s="3" t="s">
        <v>32</v>
      </c>
      <c r="D12" s="3" t="s">
        <v>33</v>
      </c>
      <c r="E12" s="1" t="s">
        <v>23</v>
      </c>
      <c r="F12" s="2" t="s">
        <v>59</v>
      </c>
      <c r="G12" s="1" t="s">
        <v>61</v>
      </c>
    </row>
    <row r="13" spans="1:7" ht="33" customHeight="1" x14ac:dyDescent="0.25">
      <c r="A13" s="11">
        <v>1</v>
      </c>
      <c r="B13" s="3" t="s">
        <v>45</v>
      </c>
      <c r="C13" s="3" t="s">
        <v>46</v>
      </c>
      <c r="D13" s="3" t="s">
        <v>47</v>
      </c>
      <c r="E13" s="1" t="s">
        <v>23</v>
      </c>
      <c r="F13" s="2" t="s">
        <v>59</v>
      </c>
      <c r="G13" s="1" t="s">
        <v>62</v>
      </c>
    </row>
    <row r="14" spans="1:7" ht="33" customHeight="1" x14ac:dyDescent="0.25">
      <c r="A14" s="11">
        <v>1</v>
      </c>
      <c r="B14" s="3" t="s">
        <v>48</v>
      </c>
      <c r="C14" s="3" t="s">
        <v>46</v>
      </c>
      <c r="D14" s="3" t="s">
        <v>49</v>
      </c>
      <c r="E14" s="1" t="s">
        <v>27</v>
      </c>
      <c r="F14" s="2" t="s">
        <v>59</v>
      </c>
      <c r="G14" s="1" t="s">
        <v>63</v>
      </c>
    </row>
    <row r="15" spans="1:7" ht="33" customHeight="1" x14ac:dyDescent="0.25">
      <c r="A15" s="11">
        <v>2</v>
      </c>
      <c r="B15" s="3" t="s">
        <v>50</v>
      </c>
      <c r="C15" s="3" t="s">
        <v>46</v>
      </c>
      <c r="D15" s="3" t="s">
        <v>49</v>
      </c>
      <c r="E15" s="1" t="s">
        <v>27</v>
      </c>
      <c r="F15" s="2" t="s">
        <v>59</v>
      </c>
      <c r="G15" s="1" t="s">
        <v>64</v>
      </c>
    </row>
    <row r="16" spans="1:7" ht="33" customHeight="1" x14ac:dyDescent="0.25">
      <c r="A16" s="11">
        <v>2</v>
      </c>
      <c r="B16" s="3" t="s">
        <v>51</v>
      </c>
      <c r="C16" s="3" t="s">
        <v>32</v>
      </c>
      <c r="D16" s="3" t="s">
        <v>33</v>
      </c>
      <c r="E16" s="1" t="s">
        <v>23</v>
      </c>
      <c r="F16" s="2" t="s">
        <v>59</v>
      </c>
      <c r="G16" s="1" t="s">
        <v>65</v>
      </c>
    </row>
    <row r="17" spans="1:7" ht="33" customHeight="1" x14ac:dyDescent="0.25">
      <c r="A17" s="11">
        <v>3</v>
      </c>
      <c r="B17" s="3" t="s">
        <v>52</v>
      </c>
      <c r="C17" s="3" t="s">
        <v>32</v>
      </c>
      <c r="D17" s="3" t="s">
        <v>33</v>
      </c>
      <c r="E17" s="1" t="s">
        <v>23</v>
      </c>
      <c r="F17" s="2" t="s">
        <v>59</v>
      </c>
      <c r="G17" s="1" t="s">
        <v>66</v>
      </c>
    </row>
    <row r="18" spans="1:7" ht="33" customHeight="1" x14ac:dyDescent="0.25">
      <c r="A18" s="11">
        <v>3</v>
      </c>
      <c r="B18" s="3" t="s">
        <v>53</v>
      </c>
      <c r="C18" s="3" t="s">
        <v>84</v>
      </c>
      <c r="D18" s="3" t="s">
        <v>83</v>
      </c>
      <c r="E18" s="1" t="s">
        <v>23</v>
      </c>
      <c r="F18" s="2" t="s">
        <v>59</v>
      </c>
      <c r="G18" s="1" t="s">
        <v>67</v>
      </c>
    </row>
    <row r="19" spans="1:7" ht="33" customHeight="1" x14ac:dyDescent="0.25">
      <c r="A19" s="11">
        <v>3</v>
      </c>
      <c r="B19" s="3" t="s">
        <v>56</v>
      </c>
      <c r="C19" s="3" t="s">
        <v>57</v>
      </c>
      <c r="D19" s="3" t="s">
        <v>58</v>
      </c>
      <c r="E19" s="1" t="s">
        <v>23</v>
      </c>
      <c r="F19" s="2" t="s">
        <v>59</v>
      </c>
      <c r="G19" s="1" t="s">
        <v>68</v>
      </c>
    </row>
    <row r="20" spans="1:7" ht="33" customHeight="1" x14ac:dyDescent="0.25">
      <c r="A20" s="11">
        <v>1</v>
      </c>
      <c r="B20" s="3" t="s">
        <v>69</v>
      </c>
      <c r="C20" s="3" t="s">
        <v>46</v>
      </c>
      <c r="D20" s="3" t="s">
        <v>47</v>
      </c>
      <c r="E20" s="1" t="s">
        <v>23</v>
      </c>
      <c r="F20" s="2" t="s">
        <v>76</v>
      </c>
      <c r="G20" s="1" t="s">
        <v>77</v>
      </c>
    </row>
    <row r="21" spans="1:7" ht="33" customHeight="1" x14ac:dyDescent="0.25">
      <c r="A21" s="11">
        <v>2</v>
      </c>
      <c r="B21" s="3" t="s">
        <v>70</v>
      </c>
      <c r="C21" s="3" t="s">
        <v>86</v>
      </c>
      <c r="D21" s="3" t="s">
        <v>85</v>
      </c>
      <c r="E21" s="1" t="s">
        <v>23</v>
      </c>
      <c r="F21" s="2" t="s">
        <v>76</v>
      </c>
      <c r="G21" s="1" t="s">
        <v>78</v>
      </c>
    </row>
    <row r="22" spans="1:7" ht="33" customHeight="1" x14ac:dyDescent="0.25">
      <c r="A22" s="11">
        <v>3</v>
      </c>
      <c r="B22" s="3" t="s">
        <v>72</v>
      </c>
      <c r="C22" s="3" t="s">
        <v>35</v>
      </c>
      <c r="D22" s="3" t="s">
        <v>36</v>
      </c>
      <c r="E22" s="1" t="s">
        <v>23</v>
      </c>
      <c r="F22" s="2" t="s">
        <v>76</v>
      </c>
      <c r="G22" s="1" t="s">
        <v>79</v>
      </c>
    </row>
    <row r="23" spans="1:7" ht="33" customHeight="1" x14ac:dyDescent="0.25">
      <c r="A23" s="11">
        <v>4</v>
      </c>
      <c r="B23" s="3" t="s">
        <v>73</v>
      </c>
      <c r="C23" s="3" t="s">
        <v>32</v>
      </c>
      <c r="D23" s="3" t="s">
        <v>33</v>
      </c>
      <c r="E23" s="1" t="s">
        <v>23</v>
      </c>
      <c r="F23" s="2" t="s">
        <v>76</v>
      </c>
      <c r="G23" s="1" t="s">
        <v>80</v>
      </c>
    </row>
    <row r="24" spans="1:7" ht="33" customHeight="1" x14ac:dyDescent="0.25">
      <c r="A24" s="11">
        <v>5</v>
      </c>
      <c r="B24" s="3" t="s">
        <v>74</v>
      </c>
      <c r="C24" s="3" t="s">
        <v>46</v>
      </c>
      <c r="D24" s="3" t="s">
        <v>47</v>
      </c>
      <c r="E24" s="1" t="s">
        <v>23</v>
      </c>
      <c r="F24" s="2" t="s">
        <v>76</v>
      </c>
      <c r="G24" s="1" t="s">
        <v>81</v>
      </c>
    </row>
    <row r="25" spans="1:7" ht="33" customHeight="1" x14ac:dyDescent="0.25">
      <c r="A25" s="11">
        <v>6</v>
      </c>
      <c r="B25" s="3" t="s">
        <v>75</v>
      </c>
      <c r="C25" s="3" t="s">
        <v>46</v>
      </c>
      <c r="D25" s="3" t="s">
        <v>47</v>
      </c>
      <c r="E25" s="1" t="s">
        <v>23</v>
      </c>
      <c r="F25" s="2" t="s">
        <v>76</v>
      </c>
      <c r="G25" s="1" t="s">
        <v>82</v>
      </c>
    </row>
    <row r="26" spans="1:7" ht="33" customHeight="1" x14ac:dyDescent="0.25">
      <c r="A26" s="11"/>
    </row>
    <row r="27" spans="1:7" ht="33" customHeight="1" x14ac:dyDescent="0.25">
      <c r="A27" s="11"/>
    </row>
    <row r="28" spans="1:7" ht="33" customHeight="1" x14ac:dyDescent="0.25">
      <c r="A28" s="11"/>
    </row>
    <row r="29" spans="1:7" ht="33" customHeight="1" x14ac:dyDescent="0.25">
      <c r="A29" s="11"/>
    </row>
    <row r="30" spans="1:7" ht="33" customHeight="1" x14ac:dyDescent="0.25">
      <c r="A30" s="11"/>
    </row>
    <row r="31" spans="1:7" ht="33" customHeight="1" x14ac:dyDescent="0.25">
      <c r="A31" s="11"/>
    </row>
    <row r="32" spans="1:7" ht="33" customHeight="1" x14ac:dyDescent="0.25">
      <c r="A32" s="11"/>
    </row>
    <row r="33" spans="1:1" ht="33" customHeight="1" x14ac:dyDescent="0.25">
      <c r="A33" s="11"/>
    </row>
    <row r="34" spans="1:1" ht="33" customHeight="1" x14ac:dyDescent="0.25">
      <c r="A34" s="11"/>
    </row>
    <row r="35" spans="1:1" ht="33" customHeight="1" x14ac:dyDescent="0.25">
      <c r="A35" s="11"/>
    </row>
  </sheetData>
  <conditionalFormatting sqref="F1:F1048576">
    <cfRule type="beginsWith" dxfId="54" priority="1" operator="beginsWith" text="Hobby">
      <formula>LEFT(F1,LEN("Hobby"))="Hobby"</formula>
    </cfRule>
    <cfRule type="beginsWith" dxfId="53" priority="2" operator="beginsWith" text="PRO">
      <formula>LEFT(F1,LEN("PRO"))="PRO"</formula>
    </cfRule>
    <cfRule type="beginsWith" dxfId="52" priority="3" operator="beginsWith" text="Beg">
      <formula>LEFT(F1,LEN("Beg"))="Beg"</formula>
    </cfRule>
    <cfRule type="beginsWith" dxfId="51" priority="4" operator="beginsWith" text="Adv">
      <formula>LEFT(F1,LEN("Adv"))="Adv"</formula>
    </cfRule>
    <cfRule type="beginsWith" dxfId="50" priority="5" operator="beginsWith" text="Open">
      <formula>LEFT(F1,LEN("Open"))="Open"</formula>
    </cfRule>
  </conditionalFormatting>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72133-159D-4B0F-98BF-40858534E377}">
  <dimension ref="A1:G35"/>
  <sheetViews>
    <sheetView showGridLines="0" showRowColHeaders="0" workbookViewId="0"/>
  </sheetViews>
  <sheetFormatPr defaultRowHeight="15" x14ac:dyDescent="0.25"/>
  <cols>
    <col min="1" max="1" width="6.7109375" style="2" customWidth="1"/>
    <col min="2" max="2" width="29.7109375" style="3" customWidth="1"/>
    <col min="3" max="3" width="20.7109375" style="3" customWidth="1"/>
    <col min="4" max="4" width="22.42578125" style="3" customWidth="1"/>
    <col min="5" max="5" width="9.140625" style="1"/>
    <col min="6" max="6" width="12.42578125" style="2" customWidth="1"/>
    <col min="7" max="7" width="31.28515625" style="1" customWidth="1"/>
  </cols>
  <sheetData>
    <row r="1" spans="1:7" ht="28.5" x14ac:dyDescent="0.25">
      <c r="B1" s="6" t="str">
        <f>TITLE</f>
        <v>BLACK &amp; WHITE dance session 26</v>
      </c>
      <c r="C1" s="1"/>
      <c r="D1"/>
      <c r="F1" s="7">
        <f>DATE</f>
        <v>46110</v>
      </c>
    </row>
    <row r="2" spans="1:7" ht="14.25" customHeight="1" x14ac:dyDescent="0.25">
      <c r="B2" s="6"/>
      <c r="C2" s="1"/>
      <c r="D2"/>
      <c r="F2" s="7"/>
    </row>
    <row r="3" spans="1:7" ht="28.5" x14ac:dyDescent="0.25">
      <c r="B3" s="6" t="s">
        <v>17</v>
      </c>
      <c r="C3" s="1"/>
      <c r="D3" s="6" t="s">
        <v>15</v>
      </c>
      <c r="F3" s="7"/>
    </row>
    <row r="5" spans="1:7" s="5" customFormat="1" x14ac:dyDescent="0.25">
      <c r="A5" s="2" t="s">
        <v>0</v>
      </c>
      <c r="B5" s="4" t="s">
        <v>1</v>
      </c>
      <c r="C5" s="4" t="s">
        <v>2</v>
      </c>
      <c r="D5" s="4" t="s">
        <v>3</v>
      </c>
      <c r="E5" s="2" t="s">
        <v>4</v>
      </c>
      <c r="F5" s="2" t="s">
        <v>6</v>
      </c>
      <c r="G5" s="2" t="s">
        <v>5</v>
      </c>
    </row>
    <row r="6" spans="1:7" s="5" customFormat="1" ht="29.25" customHeight="1" x14ac:dyDescent="0.25">
      <c r="A6" s="11">
        <v>1</v>
      </c>
      <c r="B6" s="3" t="s">
        <v>397</v>
      </c>
      <c r="C6" s="3" t="s">
        <v>398</v>
      </c>
      <c r="D6" s="3" t="s">
        <v>399</v>
      </c>
      <c r="E6" s="1" t="s">
        <v>23</v>
      </c>
      <c r="F6" s="2" t="s">
        <v>406</v>
      </c>
      <c r="G6" s="1" t="s">
        <v>407</v>
      </c>
    </row>
    <row r="7" spans="1:7" ht="33" customHeight="1" x14ac:dyDescent="0.25">
      <c r="A7" s="11">
        <v>2</v>
      </c>
      <c r="B7" s="3" t="s">
        <v>400</v>
      </c>
      <c r="C7" s="3" t="s">
        <v>25</v>
      </c>
      <c r="D7" s="3" t="s">
        <v>26</v>
      </c>
      <c r="E7" s="1" t="s">
        <v>27</v>
      </c>
      <c r="F7" s="2" t="s">
        <v>406</v>
      </c>
      <c r="G7" s="1" t="s">
        <v>408</v>
      </c>
    </row>
    <row r="8" spans="1:7" ht="33" customHeight="1" x14ac:dyDescent="0.25">
      <c r="A8" s="11">
        <v>3</v>
      </c>
      <c r="B8" s="3" t="s">
        <v>401</v>
      </c>
      <c r="C8" s="3" t="s">
        <v>32</v>
      </c>
      <c r="D8" s="3" t="s">
        <v>33</v>
      </c>
      <c r="E8" s="1" t="s">
        <v>23</v>
      </c>
      <c r="F8" s="2" t="s">
        <v>406</v>
      </c>
      <c r="G8" s="1" t="s">
        <v>409</v>
      </c>
    </row>
    <row r="9" spans="1:7" ht="33" customHeight="1" x14ac:dyDescent="0.25">
      <c r="A9" s="11">
        <v>4</v>
      </c>
      <c r="B9" s="3" t="s">
        <v>402</v>
      </c>
      <c r="C9" s="3" t="s">
        <v>91</v>
      </c>
      <c r="D9" s="3" t="s">
        <v>92</v>
      </c>
      <c r="E9" s="1" t="s">
        <v>23</v>
      </c>
      <c r="F9" s="2" t="s">
        <v>406</v>
      </c>
      <c r="G9" s="1" t="s">
        <v>410</v>
      </c>
    </row>
    <row r="10" spans="1:7" ht="33" customHeight="1" x14ac:dyDescent="0.25">
      <c r="A10" s="11">
        <v>5</v>
      </c>
      <c r="B10" s="3" t="s">
        <v>403</v>
      </c>
      <c r="C10" s="3" t="s">
        <v>404</v>
      </c>
      <c r="D10" s="3" t="s">
        <v>405</v>
      </c>
      <c r="E10" s="1" t="s">
        <v>27</v>
      </c>
      <c r="F10" s="2" t="s">
        <v>406</v>
      </c>
      <c r="G10" s="1" t="s">
        <v>411</v>
      </c>
    </row>
    <row r="11" spans="1:7" ht="33" customHeight="1" x14ac:dyDescent="0.25">
      <c r="A11" s="11">
        <v>6</v>
      </c>
      <c r="B11" s="3" t="s">
        <v>412</v>
      </c>
      <c r="C11" s="3" t="s">
        <v>21</v>
      </c>
      <c r="D11" s="3" t="s">
        <v>22</v>
      </c>
      <c r="E11" s="1" t="s">
        <v>23</v>
      </c>
      <c r="F11" s="2" t="s">
        <v>406</v>
      </c>
      <c r="G11" s="1" t="s">
        <v>416</v>
      </c>
    </row>
    <row r="12" spans="1:7" ht="33" customHeight="1" x14ac:dyDescent="0.25">
      <c r="A12" s="11">
        <v>1</v>
      </c>
      <c r="B12" s="3" t="s">
        <v>413</v>
      </c>
      <c r="C12" s="3" t="s">
        <v>21</v>
      </c>
      <c r="D12" s="3" t="s">
        <v>22</v>
      </c>
      <c r="E12" s="1" t="s">
        <v>23</v>
      </c>
      <c r="F12" s="2" t="s">
        <v>37</v>
      </c>
      <c r="G12" s="1" t="s">
        <v>417</v>
      </c>
    </row>
    <row r="13" spans="1:7" ht="33" customHeight="1" x14ac:dyDescent="0.25">
      <c r="A13" s="11">
        <v>2</v>
      </c>
      <c r="B13" s="3" t="s">
        <v>414</v>
      </c>
      <c r="C13" s="3" t="s">
        <v>21</v>
      </c>
      <c r="D13" s="3" t="s">
        <v>22</v>
      </c>
      <c r="E13" s="1" t="s">
        <v>23</v>
      </c>
      <c r="F13" s="2" t="s">
        <v>37</v>
      </c>
      <c r="G13" s="1" t="s">
        <v>418</v>
      </c>
    </row>
    <row r="14" spans="1:7" ht="33" customHeight="1" x14ac:dyDescent="0.25">
      <c r="A14" s="11">
        <v>3</v>
      </c>
      <c r="B14" s="3" t="s">
        <v>276</v>
      </c>
      <c r="C14" s="3" t="s">
        <v>21</v>
      </c>
      <c r="D14" s="3" t="s">
        <v>22</v>
      </c>
      <c r="E14" s="1" t="s">
        <v>23</v>
      </c>
      <c r="F14" s="2" t="s">
        <v>37</v>
      </c>
      <c r="G14" s="1" t="s">
        <v>419</v>
      </c>
    </row>
    <row r="15" spans="1:7" ht="33" customHeight="1" x14ac:dyDescent="0.25">
      <c r="A15" s="11">
        <v>4</v>
      </c>
      <c r="B15" s="3" t="s">
        <v>415</v>
      </c>
      <c r="C15" s="3" t="s">
        <v>100</v>
      </c>
      <c r="D15" s="3" t="s">
        <v>101</v>
      </c>
      <c r="E15" s="1" t="s">
        <v>102</v>
      </c>
      <c r="F15" s="2" t="s">
        <v>37</v>
      </c>
      <c r="G15" s="1" t="s">
        <v>420</v>
      </c>
    </row>
    <row r="16" spans="1:7" ht="33" customHeight="1" x14ac:dyDescent="0.25">
      <c r="A16" s="11"/>
    </row>
    <row r="17" spans="1:2" ht="33" customHeight="1" x14ac:dyDescent="0.25">
      <c r="A17" s="11"/>
    </row>
    <row r="18" spans="1:2" ht="33" customHeight="1" x14ac:dyDescent="0.25">
      <c r="A18" s="11"/>
    </row>
    <row r="19" spans="1:2" ht="33" customHeight="1" x14ac:dyDescent="0.25">
      <c r="A19" s="11"/>
    </row>
    <row r="20" spans="1:2" ht="33" customHeight="1" x14ac:dyDescent="0.25">
      <c r="A20" s="11"/>
    </row>
    <row r="21" spans="1:2" ht="33" customHeight="1" x14ac:dyDescent="0.25">
      <c r="A21" s="11"/>
    </row>
    <row r="22" spans="1:2" ht="33" customHeight="1" x14ac:dyDescent="0.25">
      <c r="A22" s="11"/>
    </row>
    <row r="23" spans="1:2" ht="33" customHeight="1" x14ac:dyDescent="0.25">
      <c r="A23" s="11"/>
    </row>
    <row r="24" spans="1:2" ht="33" customHeight="1" x14ac:dyDescent="0.25">
      <c r="A24" s="11"/>
    </row>
    <row r="25" spans="1:2" ht="33" customHeight="1" x14ac:dyDescent="0.25">
      <c r="A25" s="11"/>
      <c r="B25" s="8"/>
    </row>
    <row r="26" spans="1:2" ht="33" customHeight="1" x14ac:dyDescent="0.25">
      <c r="A26" s="11"/>
    </row>
    <row r="27" spans="1:2" ht="33" customHeight="1" x14ac:dyDescent="0.25">
      <c r="A27" s="11"/>
    </row>
    <row r="28" spans="1:2" ht="33" customHeight="1" x14ac:dyDescent="0.25">
      <c r="A28" s="11"/>
    </row>
    <row r="29" spans="1:2" ht="33" customHeight="1" x14ac:dyDescent="0.25">
      <c r="A29" s="11"/>
    </row>
    <row r="30" spans="1:2" ht="33" customHeight="1" x14ac:dyDescent="0.25">
      <c r="A30" s="11"/>
    </row>
    <row r="31" spans="1:2" ht="33" customHeight="1" x14ac:dyDescent="0.25">
      <c r="A31" s="11"/>
    </row>
    <row r="32" spans="1:2" ht="33" customHeight="1" x14ac:dyDescent="0.25">
      <c r="A32" s="11"/>
    </row>
    <row r="33" spans="1:1" ht="33" customHeight="1" x14ac:dyDescent="0.25">
      <c r="A33" s="11"/>
    </row>
    <row r="34" spans="1:1" ht="33" customHeight="1" x14ac:dyDescent="0.25">
      <c r="A34" s="11"/>
    </row>
    <row r="35" spans="1:1" ht="33" customHeight="1" x14ac:dyDescent="0.25">
      <c r="A35" s="11"/>
    </row>
  </sheetData>
  <conditionalFormatting sqref="F1:F1048576">
    <cfRule type="beginsWith" dxfId="9" priority="1" operator="beginsWith" text="Hobby">
      <formula>LEFT(F1,LEN("Hobby"))="Hobby"</formula>
    </cfRule>
    <cfRule type="beginsWith" dxfId="8" priority="2" operator="beginsWith" text="PRO">
      <formula>LEFT(F1,LEN("PRO"))="PRO"</formula>
    </cfRule>
    <cfRule type="beginsWith" dxfId="7" priority="3" operator="beginsWith" text="Beg">
      <formula>LEFT(F1,LEN("Beg"))="Beg"</formula>
    </cfRule>
    <cfRule type="beginsWith" dxfId="6" priority="4" operator="beginsWith" text="Adv">
      <formula>LEFT(F1,LEN("Adv"))="Adv"</formula>
    </cfRule>
    <cfRule type="beginsWith" dxfId="5" priority="5" operator="beginsWith" text="Open">
      <formula>LEFT(F1,LEN("Open"))="Open"</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5984F-681F-41A1-B539-F2B8A6FA899C}">
  <dimension ref="A1:J35"/>
  <sheetViews>
    <sheetView workbookViewId="0">
      <selection activeCell="B4" sqref="B4"/>
    </sheetView>
  </sheetViews>
  <sheetFormatPr defaultRowHeight="15" x14ac:dyDescent="0.25"/>
  <cols>
    <col min="1" max="1" width="6.7109375" style="2" customWidth="1"/>
    <col min="2" max="2" width="29.7109375" style="3" customWidth="1"/>
    <col min="3" max="3" width="20.7109375" style="3" customWidth="1"/>
    <col min="4" max="4" width="22.42578125" style="3" customWidth="1"/>
    <col min="5" max="5" width="9.140625" style="1"/>
    <col min="6" max="6" width="12.42578125" style="2" customWidth="1"/>
    <col min="7" max="7" width="31.28515625" style="1" customWidth="1"/>
  </cols>
  <sheetData>
    <row r="1" spans="1:10" ht="28.5" x14ac:dyDescent="0.25">
      <c r="B1" s="6" t="str">
        <f>TITLE</f>
        <v>BLACK &amp; WHITE dance session 26</v>
      </c>
      <c r="C1" s="1"/>
      <c r="D1"/>
      <c r="F1" s="7">
        <f>DATE</f>
        <v>46110</v>
      </c>
    </row>
    <row r="2" spans="1:10" ht="14.25" customHeight="1" x14ac:dyDescent="0.25">
      <c r="B2" s="6"/>
      <c r="C2" s="1"/>
      <c r="D2"/>
      <c r="F2" s="7"/>
    </row>
    <row r="3" spans="1:10" ht="28.5" x14ac:dyDescent="0.25">
      <c r="B3" s="6" t="s">
        <v>13</v>
      </c>
      <c r="C3" s="1"/>
      <c r="D3" s="6" t="s">
        <v>15</v>
      </c>
      <c r="F3" s="7"/>
    </row>
    <row r="5" spans="1:10" s="5" customFormat="1" x14ac:dyDescent="0.25">
      <c r="A5" s="2" t="s">
        <v>0</v>
      </c>
      <c r="B5" s="4" t="s">
        <v>1</v>
      </c>
      <c r="C5" s="4" t="s">
        <v>2</v>
      </c>
      <c r="D5" s="4" t="s">
        <v>3</v>
      </c>
      <c r="E5" s="2" t="s">
        <v>4</v>
      </c>
      <c r="F5" s="2" t="s">
        <v>6</v>
      </c>
      <c r="G5" s="2" t="s">
        <v>5</v>
      </c>
    </row>
    <row r="6" spans="1:10" s="5" customFormat="1" ht="29.25" customHeight="1" x14ac:dyDescent="0.25">
      <c r="A6" s="11"/>
      <c r="B6" s="10"/>
      <c r="C6" s="3"/>
      <c r="D6" s="3"/>
      <c r="E6" s="1"/>
      <c r="F6" s="2"/>
      <c r="G6" s="1"/>
    </row>
    <row r="7" spans="1:10" ht="33" customHeight="1" x14ac:dyDescent="0.25">
      <c r="A7" s="11"/>
      <c r="J7" s="12" t="s">
        <v>11</v>
      </c>
    </row>
    <row r="8" spans="1:10" ht="33" customHeight="1" x14ac:dyDescent="0.25">
      <c r="A8" s="11"/>
      <c r="J8" s="13" t="s">
        <v>10</v>
      </c>
    </row>
    <row r="9" spans="1:10" ht="33" customHeight="1" x14ac:dyDescent="0.25">
      <c r="A9" s="11"/>
      <c r="J9" s="14" t="s">
        <v>9</v>
      </c>
    </row>
    <row r="10" spans="1:10" ht="33" customHeight="1" x14ac:dyDescent="0.25">
      <c r="A10" s="11"/>
      <c r="J10" s="15" t="s">
        <v>12</v>
      </c>
    </row>
    <row r="11" spans="1:10" ht="33" customHeight="1" x14ac:dyDescent="0.25">
      <c r="A11" s="11"/>
      <c r="J11" s="16" t="s">
        <v>13</v>
      </c>
    </row>
    <row r="12" spans="1:10" ht="33" customHeight="1" x14ac:dyDescent="0.25">
      <c r="A12" s="11"/>
      <c r="B12" s="9"/>
    </row>
    <row r="13" spans="1:10" ht="33" customHeight="1" x14ac:dyDescent="0.25">
      <c r="A13" s="11"/>
    </row>
    <row r="14" spans="1:10" ht="33" customHeight="1" x14ac:dyDescent="0.25">
      <c r="A14" s="11"/>
    </row>
    <row r="15" spans="1:10" ht="33" customHeight="1" x14ac:dyDescent="0.25">
      <c r="A15" s="11"/>
    </row>
    <row r="16" spans="1:10" ht="33" customHeight="1" x14ac:dyDescent="0.25">
      <c r="A16" s="11"/>
    </row>
    <row r="17" spans="1:2" ht="33" customHeight="1" x14ac:dyDescent="0.25">
      <c r="A17" s="11"/>
    </row>
    <row r="18" spans="1:2" ht="33" customHeight="1" x14ac:dyDescent="0.25">
      <c r="A18" s="11"/>
    </row>
    <row r="19" spans="1:2" ht="33" customHeight="1" x14ac:dyDescent="0.25">
      <c r="A19" s="11"/>
    </row>
    <row r="20" spans="1:2" ht="33" customHeight="1" x14ac:dyDescent="0.25">
      <c r="A20" s="11"/>
    </row>
    <row r="21" spans="1:2" ht="33" customHeight="1" x14ac:dyDescent="0.25">
      <c r="A21" s="11"/>
    </row>
    <row r="22" spans="1:2" ht="33" customHeight="1" x14ac:dyDescent="0.25">
      <c r="A22" s="11"/>
    </row>
    <row r="23" spans="1:2" ht="33" customHeight="1" x14ac:dyDescent="0.25">
      <c r="A23" s="11"/>
    </row>
    <row r="24" spans="1:2" ht="33" customHeight="1" x14ac:dyDescent="0.25">
      <c r="A24" s="11"/>
    </row>
    <row r="25" spans="1:2" ht="33" customHeight="1" x14ac:dyDescent="0.25">
      <c r="A25" s="11"/>
      <c r="B25" s="8"/>
    </row>
    <row r="26" spans="1:2" ht="33" customHeight="1" x14ac:dyDescent="0.25">
      <c r="A26" s="11"/>
    </row>
    <row r="27" spans="1:2" ht="33" customHeight="1" x14ac:dyDescent="0.25">
      <c r="A27" s="11"/>
    </row>
    <row r="28" spans="1:2" ht="33" customHeight="1" x14ac:dyDescent="0.25">
      <c r="A28" s="11"/>
    </row>
    <row r="29" spans="1:2" ht="33" customHeight="1" x14ac:dyDescent="0.25">
      <c r="A29" s="11"/>
    </row>
    <row r="30" spans="1:2" ht="33" customHeight="1" x14ac:dyDescent="0.25">
      <c r="A30" s="11"/>
    </row>
    <row r="31" spans="1:2" ht="33" customHeight="1" x14ac:dyDescent="0.25">
      <c r="A31" s="11"/>
    </row>
    <row r="32" spans="1:2" ht="33" customHeight="1" x14ac:dyDescent="0.25">
      <c r="A32" s="11"/>
    </row>
    <row r="33" spans="1:1" ht="33" customHeight="1" x14ac:dyDescent="0.25">
      <c r="A33" s="11"/>
    </row>
    <row r="34" spans="1:1" ht="33" customHeight="1" x14ac:dyDescent="0.25">
      <c r="A34" s="11"/>
    </row>
    <row r="35" spans="1:1" ht="33" customHeight="1" x14ac:dyDescent="0.25">
      <c r="A35" s="11"/>
    </row>
  </sheetData>
  <conditionalFormatting sqref="F1:F1048576">
    <cfRule type="beginsWith" dxfId="4" priority="1" operator="beginsWith" text="Hobby">
      <formula>LEFT(F1,LEN("Hobby"))="Hobby"</formula>
    </cfRule>
    <cfRule type="beginsWith" dxfId="3" priority="2" operator="beginsWith" text="PRO">
      <formula>LEFT(F1,LEN("PRO"))="PRO"</formula>
    </cfRule>
    <cfRule type="beginsWith" dxfId="2" priority="3" operator="beginsWith" text="Beg">
      <formula>LEFT(F1,LEN("Beg"))="Beg"</formula>
    </cfRule>
    <cfRule type="beginsWith" dxfId="1" priority="4" operator="beginsWith" text="Adv">
      <formula>LEFT(F1,LEN("Adv"))="Adv"</formula>
    </cfRule>
    <cfRule type="beginsWith" dxfId="0" priority="5" operator="beginsWith" text="Open">
      <formula>LEFT(F1,LEN("Open"))="Open"</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5A4B8-88EB-4717-ACC9-9F343E476091}">
  <dimension ref="A1:G46"/>
  <sheetViews>
    <sheetView showGridLines="0" showRowColHeaders="0" workbookViewId="0"/>
  </sheetViews>
  <sheetFormatPr defaultRowHeight="15" x14ac:dyDescent="0.25"/>
  <cols>
    <col min="1" max="1" width="6.7109375" style="2" customWidth="1"/>
    <col min="2" max="2" width="29.7109375" style="3" customWidth="1"/>
    <col min="3" max="3" width="20.7109375" style="3" customWidth="1"/>
    <col min="4" max="4" width="22.42578125" style="3" customWidth="1"/>
    <col min="5" max="5" width="9.140625" style="1"/>
    <col min="6" max="6" width="12.42578125" style="2" customWidth="1"/>
    <col min="7" max="7" width="37.28515625" style="1" customWidth="1"/>
  </cols>
  <sheetData>
    <row r="1" spans="1:7" ht="28.5" x14ac:dyDescent="0.25">
      <c r="B1" s="6" t="str">
        <f>TITLE</f>
        <v>BLACK &amp; WHITE dance session 26</v>
      </c>
      <c r="C1" s="1"/>
      <c r="D1"/>
      <c r="F1" s="7">
        <f>DATE</f>
        <v>46110</v>
      </c>
    </row>
    <row r="2" spans="1:7" ht="14.25" customHeight="1" x14ac:dyDescent="0.25">
      <c r="B2" s="6"/>
      <c r="C2" s="1"/>
      <c r="D2"/>
      <c r="F2" s="7"/>
    </row>
    <row r="3" spans="1:7" ht="28.5" x14ac:dyDescent="0.25">
      <c r="B3" s="6" t="s">
        <v>8</v>
      </c>
      <c r="C3" s="1"/>
      <c r="D3" s="6" t="s">
        <v>14</v>
      </c>
      <c r="F3" s="7"/>
    </row>
    <row r="5" spans="1:7" s="5" customFormat="1" x14ac:dyDescent="0.25">
      <c r="A5" s="2" t="s">
        <v>0</v>
      </c>
      <c r="B5" s="4" t="s">
        <v>1</v>
      </c>
      <c r="C5" s="4" t="s">
        <v>2</v>
      </c>
      <c r="D5" s="4" t="s">
        <v>3</v>
      </c>
      <c r="E5" s="2" t="s">
        <v>4</v>
      </c>
      <c r="F5" s="2" t="s">
        <v>6</v>
      </c>
      <c r="G5" s="2" t="s">
        <v>5</v>
      </c>
    </row>
    <row r="6" spans="1:7" s="5" customFormat="1" ht="29.25" customHeight="1" x14ac:dyDescent="0.25">
      <c r="A6" s="11">
        <v>1</v>
      </c>
      <c r="B6" s="3" t="s">
        <v>87</v>
      </c>
      <c r="C6" s="3" t="s">
        <v>32</v>
      </c>
      <c r="D6" s="3" t="s">
        <v>33</v>
      </c>
      <c r="E6" s="1" t="s">
        <v>23</v>
      </c>
      <c r="F6" s="2" t="s">
        <v>37</v>
      </c>
      <c r="G6" s="1" t="s">
        <v>133</v>
      </c>
    </row>
    <row r="7" spans="1:7" ht="33" customHeight="1" x14ac:dyDescent="0.25">
      <c r="A7" s="11">
        <v>2</v>
      </c>
      <c r="B7" s="3" t="s">
        <v>88</v>
      </c>
      <c r="C7" s="3" t="s">
        <v>35</v>
      </c>
      <c r="D7" s="3" t="s">
        <v>36</v>
      </c>
      <c r="E7" s="1" t="s">
        <v>23</v>
      </c>
      <c r="F7" s="2" t="s">
        <v>37</v>
      </c>
      <c r="G7" s="1" t="s">
        <v>134</v>
      </c>
    </row>
    <row r="8" spans="1:7" ht="33" customHeight="1" x14ac:dyDescent="0.25">
      <c r="A8" s="11">
        <v>3</v>
      </c>
      <c r="B8" s="3" t="s">
        <v>89</v>
      </c>
      <c r="C8" s="3" t="s">
        <v>32</v>
      </c>
      <c r="D8" s="3" t="s">
        <v>33</v>
      </c>
      <c r="E8" s="1" t="s">
        <v>23</v>
      </c>
      <c r="F8" s="2" t="s">
        <v>37</v>
      </c>
      <c r="G8" s="1" t="s">
        <v>135</v>
      </c>
    </row>
    <row r="9" spans="1:7" ht="33" customHeight="1" x14ac:dyDescent="0.25">
      <c r="A9" s="11">
        <v>4</v>
      </c>
      <c r="B9" s="3" t="s">
        <v>90</v>
      </c>
      <c r="C9" s="3" t="s">
        <v>91</v>
      </c>
      <c r="D9" s="3" t="s">
        <v>92</v>
      </c>
      <c r="E9" s="1" t="s">
        <v>23</v>
      </c>
      <c r="F9" s="2" t="s">
        <v>37</v>
      </c>
      <c r="G9" s="1" t="s">
        <v>136</v>
      </c>
    </row>
    <row r="10" spans="1:7" ht="33" customHeight="1" x14ac:dyDescent="0.25">
      <c r="A10" s="11">
        <v>5</v>
      </c>
      <c r="B10" s="3" t="s">
        <v>93</v>
      </c>
      <c r="C10" s="3" t="s">
        <v>29</v>
      </c>
      <c r="D10" s="3" t="s">
        <v>30</v>
      </c>
      <c r="E10" s="1" t="s">
        <v>27</v>
      </c>
      <c r="F10" s="2" t="s">
        <v>37</v>
      </c>
      <c r="G10" s="1" t="s">
        <v>137</v>
      </c>
    </row>
    <row r="11" spans="1:7" ht="33" customHeight="1" x14ac:dyDescent="0.25">
      <c r="A11" s="11">
        <v>6</v>
      </c>
      <c r="B11" s="3" t="s">
        <v>94</v>
      </c>
      <c r="C11" s="3" t="s">
        <v>21</v>
      </c>
      <c r="D11" s="3" t="s">
        <v>22</v>
      </c>
      <c r="E11" s="1" t="s">
        <v>23</v>
      </c>
      <c r="F11" s="2" t="s">
        <v>37</v>
      </c>
      <c r="G11" s="1" t="s">
        <v>138</v>
      </c>
    </row>
    <row r="12" spans="1:7" ht="33" customHeight="1" x14ac:dyDescent="0.25">
      <c r="A12" s="11">
        <v>7</v>
      </c>
      <c r="B12" s="3" t="s">
        <v>95</v>
      </c>
      <c r="C12" s="3" t="s">
        <v>25</v>
      </c>
      <c r="D12" s="3" t="s">
        <v>26</v>
      </c>
      <c r="E12" s="1" t="s">
        <v>27</v>
      </c>
      <c r="F12" s="2" t="s">
        <v>37</v>
      </c>
      <c r="G12" s="1" t="s">
        <v>139</v>
      </c>
    </row>
    <row r="13" spans="1:7" ht="33" customHeight="1" x14ac:dyDescent="0.25">
      <c r="A13" s="11">
        <v>7</v>
      </c>
      <c r="B13" s="3" t="s">
        <v>96</v>
      </c>
      <c r="C13" s="3" t="s">
        <v>25</v>
      </c>
      <c r="D13" s="3" t="s">
        <v>26</v>
      </c>
      <c r="E13" s="1" t="s">
        <v>27</v>
      </c>
      <c r="F13" s="2" t="s">
        <v>37</v>
      </c>
      <c r="G13" s="1" t="s">
        <v>140</v>
      </c>
    </row>
    <row r="14" spans="1:7" ht="33" customHeight="1" x14ac:dyDescent="0.25">
      <c r="A14" s="11">
        <v>9</v>
      </c>
      <c r="B14" s="3" t="s">
        <v>97</v>
      </c>
      <c r="C14" s="3" t="s">
        <v>32</v>
      </c>
      <c r="D14" s="3" t="s">
        <v>33</v>
      </c>
      <c r="E14" s="1" t="s">
        <v>23</v>
      </c>
      <c r="F14" s="2" t="s">
        <v>37</v>
      </c>
      <c r="G14" s="1" t="s">
        <v>141</v>
      </c>
    </row>
    <row r="15" spans="1:7" ht="33" customHeight="1" x14ac:dyDescent="0.25">
      <c r="A15" s="11">
        <v>9</v>
      </c>
      <c r="B15" s="3" t="s">
        <v>98</v>
      </c>
      <c r="C15" s="3" t="s">
        <v>35</v>
      </c>
      <c r="D15" s="3" t="s">
        <v>36</v>
      </c>
      <c r="E15" s="1" t="s">
        <v>23</v>
      </c>
      <c r="F15" s="2" t="s">
        <v>37</v>
      </c>
      <c r="G15" s="1" t="s">
        <v>142</v>
      </c>
    </row>
    <row r="16" spans="1:7" ht="33" customHeight="1" x14ac:dyDescent="0.25">
      <c r="A16" s="11">
        <v>11</v>
      </c>
      <c r="B16" s="3" t="s">
        <v>99</v>
      </c>
      <c r="C16" s="3" t="s">
        <v>100</v>
      </c>
      <c r="D16" s="3" t="s">
        <v>101</v>
      </c>
      <c r="E16" s="1" t="s">
        <v>102</v>
      </c>
      <c r="F16" s="2" t="s">
        <v>37</v>
      </c>
      <c r="G16" s="1" t="s">
        <v>143</v>
      </c>
    </row>
    <row r="17" spans="1:7" ht="33" customHeight="1" x14ac:dyDescent="0.25">
      <c r="A17" s="11">
        <v>12</v>
      </c>
      <c r="B17" s="3" t="s">
        <v>103</v>
      </c>
      <c r="C17" s="3" t="s">
        <v>32</v>
      </c>
      <c r="D17" s="3" t="s">
        <v>33</v>
      </c>
      <c r="E17" s="1" t="s">
        <v>23</v>
      </c>
      <c r="F17" s="2" t="s">
        <v>37</v>
      </c>
      <c r="G17" s="1" t="s">
        <v>144</v>
      </c>
    </row>
    <row r="18" spans="1:7" ht="33" customHeight="1" x14ac:dyDescent="0.25">
      <c r="A18" s="11">
        <v>13</v>
      </c>
      <c r="B18" s="3" t="s">
        <v>104</v>
      </c>
      <c r="C18" s="3" t="s">
        <v>71</v>
      </c>
      <c r="D18" s="3" t="s">
        <v>47</v>
      </c>
      <c r="E18" s="1" t="s">
        <v>23</v>
      </c>
      <c r="F18" s="2" t="s">
        <v>37</v>
      </c>
      <c r="G18" s="1" t="s">
        <v>145</v>
      </c>
    </row>
    <row r="19" spans="1:7" ht="33" customHeight="1" x14ac:dyDescent="0.25">
      <c r="A19" s="11">
        <v>14</v>
      </c>
      <c r="B19" s="3" t="s">
        <v>105</v>
      </c>
      <c r="C19" s="3" t="s">
        <v>35</v>
      </c>
      <c r="D19" s="3" t="s">
        <v>36</v>
      </c>
      <c r="E19" s="1" t="s">
        <v>23</v>
      </c>
      <c r="F19" s="2" t="s">
        <v>37</v>
      </c>
      <c r="G19" s="1" t="s">
        <v>146</v>
      </c>
    </row>
    <row r="20" spans="1:7" ht="33" customHeight="1" x14ac:dyDescent="0.25">
      <c r="A20" s="11">
        <v>15</v>
      </c>
      <c r="B20" s="3" t="s">
        <v>106</v>
      </c>
      <c r="C20" s="3" t="s">
        <v>32</v>
      </c>
      <c r="D20" s="3" t="s">
        <v>33</v>
      </c>
      <c r="E20" s="1" t="s">
        <v>23</v>
      </c>
      <c r="F20" s="2" t="s">
        <v>37</v>
      </c>
      <c r="G20" s="1" t="s">
        <v>147</v>
      </c>
    </row>
    <row r="21" spans="1:7" ht="33" customHeight="1" x14ac:dyDescent="0.25">
      <c r="A21" s="11">
        <v>16</v>
      </c>
      <c r="B21" s="3" t="s">
        <v>107</v>
      </c>
      <c r="C21" s="3" t="s">
        <v>46</v>
      </c>
      <c r="D21" s="3" t="s">
        <v>49</v>
      </c>
      <c r="E21" s="1" t="s">
        <v>27</v>
      </c>
      <c r="F21" s="2" t="s">
        <v>37</v>
      </c>
      <c r="G21" s="1" t="s">
        <v>148</v>
      </c>
    </row>
    <row r="22" spans="1:7" ht="33" customHeight="1" x14ac:dyDescent="0.25">
      <c r="A22" s="11">
        <v>17</v>
      </c>
      <c r="B22" s="3" t="s">
        <v>108</v>
      </c>
      <c r="C22" s="3" t="s">
        <v>32</v>
      </c>
      <c r="D22" s="3" t="s">
        <v>33</v>
      </c>
      <c r="E22" s="1" t="s">
        <v>23</v>
      </c>
      <c r="F22" s="2" t="s">
        <v>37</v>
      </c>
      <c r="G22" s="1" t="s">
        <v>149</v>
      </c>
    </row>
    <row r="23" spans="1:7" ht="33" customHeight="1" x14ac:dyDescent="0.25">
      <c r="A23" s="11">
        <v>17</v>
      </c>
      <c r="B23" s="3" t="s">
        <v>109</v>
      </c>
      <c r="C23" s="3" t="s">
        <v>32</v>
      </c>
      <c r="D23" s="3" t="s">
        <v>33</v>
      </c>
      <c r="E23" s="1" t="s">
        <v>23</v>
      </c>
      <c r="F23" s="2" t="s">
        <v>37</v>
      </c>
      <c r="G23" s="1" t="s">
        <v>150</v>
      </c>
    </row>
    <row r="24" spans="1:7" ht="33" customHeight="1" x14ac:dyDescent="0.25">
      <c r="A24" s="11">
        <v>17</v>
      </c>
      <c r="B24" s="3" t="s">
        <v>110</v>
      </c>
      <c r="C24" s="3" t="s">
        <v>32</v>
      </c>
      <c r="D24" s="3" t="s">
        <v>33</v>
      </c>
      <c r="E24" s="1" t="s">
        <v>23</v>
      </c>
      <c r="F24" s="2" t="s">
        <v>37</v>
      </c>
      <c r="G24" s="1" t="s">
        <v>151</v>
      </c>
    </row>
    <row r="25" spans="1:7" ht="33" customHeight="1" x14ac:dyDescent="0.25">
      <c r="A25" s="11">
        <v>17</v>
      </c>
      <c r="B25" s="3" t="s">
        <v>111</v>
      </c>
      <c r="C25" s="3" t="s">
        <v>35</v>
      </c>
      <c r="D25" s="3" t="s">
        <v>36</v>
      </c>
      <c r="E25" s="1" t="s">
        <v>23</v>
      </c>
      <c r="F25" s="2" t="s">
        <v>37</v>
      </c>
      <c r="G25" s="1" t="s">
        <v>152</v>
      </c>
    </row>
    <row r="26" spans="1:7" ht="33" customHeight="1" x14ac:dyDescent="0.25">
      <c r="A26" s="11">
        <v>17</v>
      </c>
      <c r="B26" s="3" t="s">
        <v>112</v>
      </c>
      <c r="C26" s="3" t="s">
        <v>21</v>
      </c>
      <c r="D26" s="3" t="s">
        <v>22</v>
      </c>
      <c r="E26" s="1" t="s">
        <v>23</v>
      </c>
      <c r="F26" s="2" t="s">
        <v>37</v>
      </c>
      <c r="G26" s="1" t="s">
        <v>153</v>
      </c>
    </row>
    <row r="27" spans="1:7" ht="33" customHeight="1" x14ac:dyDescent="0.25">
      <c r="A27" s="11">
        <v>17</v>
      </c>
      <c r="B27" s="3" t="s">
        <v>113</v>
      </c>
      <c r="C27" s="3" t="s">
        <v>46</v>
      </c>
      <c r="D27" s="3" t="s">
        <v>49</v>
      </c>
      <c r="E27" s="1" t="s">
        <v>27</v>
      </c>
      <c r="F27" s="2" t="s">
        <v>37</v>
      </c>
      <c r="G27" s="1" t="s">
        <v>154</v>
      </c>
    </row>
    <row r="28" spans="1:7" ht="33" customHeight="1" x14ac:dyDescent="0.25">
      <c r="A28" s="11">
        <v>17</v>
      </c>
      <c r="B28" s="3" t="s">
        <v>114</v>
      </c>
      <c r="C28" s="3" t="s">
        <v>46</v>
      </c>
      <c r="D28" s="3" t="s">
        <v>49</v>
      </c>
      <c r="E28" s="1" t="s">
        <v>27</v>
      </c>
      <c r="F28" s="2" t="s">
        <v>37</v>
      </c>
      <c r="G28" s="1" t="s">
        <v>155</v>
      </c>
    </row>
    <row r="29" spans="1:7" ht="33" customHeight="1" x14ac:dyDescent="0.25">
      <c r="A29" s="11">
        <v>24</v>
      </c>
      <c r="B29" s="3" t="s">
        <v>115</v>
      </c>
      <c r="C29" s="3" t="s">
        <v>32</v>
      </c>
      <c r="D29" s="3" t="s">
        <v>33</v>
      </c>
      <c r="E29" s="1" t="s">
        <v>23</v>
      </c>
      <c r="F29" s="2" t="s">
        <v>37</v>
      </c>
      <c r="G29" s="1" t="s">
        <v>156</v>
      </c>
    </row>
    <row r="30" spans="1:7" ht="33" customHeight="1" x14ac:dyDescent="0.25">
      <c r="A30" s="11">
        <v>24</v>
      </c>
      <c r="B30" s="3" t="s">
        <v>116</v>
      </c>
      <c r="C30" s="3" t="s">
        <v>32</v>
      </c>
      <c r="D30" s="3" t="s">
        <v>33</v>
      </c>
      <c r="E30" s="1" t="s">
        <v>23</v>
      </c>
      <c r="F30" s="2" t="s">
        <v>37</v>
      </c>
      <c r="G30" s="1" t="s">
        <v>157</v>
      </c>
    </row>
    <row r="31" spans="1:7" ht="33" customHeight="1" x14ac:dyDescent="0.25">
      <c r="A31" s="11">
        <v>24</v>
      </c>
      <c r="B31" s="3" t="s">
        <v>117</v>
      </c>
      <c r="C31" s="3" t="s">
        <v>25</v>
      </c>
      <c r="D31" s="3" t="s">
        <v>26</v>
      </c>
      <c r="E31" s="1" t="s">
        <v>27</v>
      </c>
      <c r="F31" s="2" t="s">
        <v>37</v>
      </c>
      <c r="G31" s="1" t="s">
        <v>158</v>
      </c>
    </row>
    <row r="32" spans="1:7" ht="33" customHeight="1" x14ac:dyDescent="0.25">
      <c r="A32" s="11">
        <v>24</v>
      </c>
      <c r="B32" s="3" t="s">
        <v>118</v>
      </c>
      <c r="C32" s="3" t="s">
        <v>46</v>
      </c>
      <c r="D32" s="3" t="s">
        <v>47</v>
      </c>
      <c r="E32" s="1" t="s">
        <v>23</v>
      </c>
      <c r="F32" s="2" t="s">
        <v>37</v>
      </c>
      <c r="G32" s="1" t="s">
        <v>159</v>
      </c>
    </row>
    <row r="33" spans="1:7" ht="33" customHeight="1" x14ac:dyDescent="0.25">
      <c r="A33" s="11">
        <v>24</v>
      </c>
      <c r="B33" s="3" t="s">
        <v>119</v>
      </c>
      <c r="C33" s="3" t="s">
        <v>46</v>
      </c>
      <c r="D33" s="3" t="s">
        <v>47</v>
      </c>
      <c r="E33" s="1" t="s">
        <v>23</v>
      </c>
      <c r="F33" s="2" t="s">
        <v>37</v>
      </c>
      <c r="G33" s="1" t="s">
        <v>160</v>
      </c>
    </row>
    <row r="34" spans="1:7" ht="33" customHeight="1" x14ac:dyDescent="0.25">
      <c r="A34" s="11">
        <v>24</v>
      </c>
      <c r="B34" s="3" t="s">
        <v>120</v>
      </c>
      <c r="C34" s="3" t="s">
        <v>46</v>
      </c>
      <c r="D34" s="3" t="s">
        <v>47</v>
      </c>
      <c r="E34" s="1" t="s">
        <v>23</v>
      </c>
      <c r="F34" s="2" t="s">
        <v>37</v>
      </c>
      <c r="G34" s="1" t="s">
        <v>161</v>
      </c>
    </row>
    <row r="35" spans="1:7" ht="33" customHeight="1" x14ac:dyDescent="0.25">
      <c r="A35" s="11">
        <v>24</v>
      </c>
      <c r="B35" s="3" t="s">
        <v>121</v>
      </c>
      <c r="C35" s="3" t="s">
        <v>71</v>
      </c>
      <c r="D35" s="3" t="s">
        <v>47</v>
      </c>
      <c r="E35" s="1" t="s">
        <v>23</v>
      </c>
      <c r="F35" s="2" t="s">
        <v>37</v>
      </c>
      <c r="G35" s="1" t="s">
        <v>162</v>
      </c>
    </row>
    <row r="36" spans="1:7" ht="30" x14ac:dyDescent="0.25">
      <c r="A36" s="11">
        <v>31</v>
      </c>
      <c r="B36" s="3" t="s">
        <v>122</v>
      </c>
      <c r="C36" s="3" t="s">
        <v>32</v>
      </c>
      <c r="D36" s="3" t="s">
        <v>33</v>
      </c>
      <c r="E36" s="1" t="s">
        <v>23</v>
      </c>
      <c r="F36" s="2" t="s">
        <v>37</v>
      </c>
      <c r="G36" s="1" t="s">
        <v>163</v>
      </c>
    </row>
    <row r="37" spans="1:7" ht="18.75" x14ac:dyDescent="0.25">
      <c r="A37" s="11">
        <v>31</v>
      </c>
      <c r="B37" s="3" t="s">
        <v>123</v>
      </c>
      <c r="C37" s="3" t="s">
        <v>32</v>
      </c>
      <c r="D37" s="3" t="s">
        <v>33</v>
      </c>
      <c r="E37" s="1" t="s">
        <v>23</v>
      </c>
      <c r="F37" s="2" t="s">
        <v>37</v>
      </c>
      <c r="G37" s="1" t="s">
        <v>164</v>
      </c>
    </row>
    <row r="38" spans="1:7" ht="30" x14ac:dyDescent="0.25">
      <c r="A38" s="11">
        <v>31</v>
      </c>
      <c r="B38" s="3" t="s">
        <v>124</v>
      </c>
      <c r="C38" s="3" t="s">
        <v>32</v>
      </c>
      <c r="D38" s="3" t="s">
        <v>33</v>
      </c>
      <c r="E38" s="1" t="s">
        <v>23</v>
      </c>
      <c r="F38" s="2" t="s">
        <v>37</v>
      </c>
      <c r="G38" s="1" t="s">
        <v>165</v>
      </c>
    </row>
    <row r="39" spans="1:7" ht="30" x14ac:dyDescent="0.25">
      <c r="A39" s="11">
        <v>31</v>
      </c>
      <c r="B39" s="3" t="s">
        <v>125</v>
      </c>
      <c r="C39" s="3" t="s">
        <v>32</v>
      </c>
      <c r="D39" s="3" t="s">
        <v>33</v>
      </c>
      <c r="E39" s="1" t="s">
        <v>23</v>
      </c>
      <c r="F39" s="2" t="s">
        <v>37</v>
      </c>
      <c r="G39" s="1" t="s">
        <v>166</v>
      </c>
    </row>
    <row r="40" spans="1:7" ht="30" x14ac:dyDescent="0.25">
      <c r="A40" s="11">
        <v>31</v>
      </c>
      <c r="B40" s="3" t="s">
        <v>126</v>
      </c>
      <c r="C40" s="3" t="s">
        <v>32</v>
      </c>
      <c r="D40" s="3" t="s">
        <v>33</v>
      </c>
      <c r="E40" s="1" t="s">
        <v>23</v>
      </c>
      <c r="F40" s="2" t="s">
        <v>37</v>
      </c>
      <c r="G40" s="1" t="s">
        <v>167</v>
      </c>
    </row>
    <row r="41" spans="1:7" ht="30" x14ac:dyDescent="0.25">
      <c r="A41" s="11">
        <v>31</v>
      </c>
      <c r="B41" s="3" t="s">
        <v>127</v>
      </c>
      <c r="C41" s="3" t="s">
        <v>32</v>
      </c>
      <c r="D41" s="3" t="s">
        <v>33</v>
      </c>
      <c r="E41" s="1" t="s">
        <v>23</v>
      </c>
      <c r="F41" s="2" t="s">
        <v>37</v>
      </c>
      <c r="G41" s="1" t="s">
        <v>168</v>
      </c>
    </row>
    <row r="42" spans="1:7" ht="30" x14ac:dyDescent="0.25">
      <c r="A42" s="11">
        <v>31</v>
      </c>
      <c r="B42" s="3" t="s">
        <v>128</v>
      </c>
      <c r="C42" s="3" t="s">
        <v>32</v>
      </c>
      <c r="D42" s="3" t="s">
        <v>33</v>
      </c>
      <c r="E42" s="1" t="s">
        <v>23</v>
      </c>
      <c r="F42" s="2" t="s">
        <v>37</v>
      </c>
      <c r="G42" s="1" t="s">
        <v>169</v>
      </c>
    </row>
    <row r="43" spans="1:7" ht="30" x14ac:dyDescent="0.25">
      <c r="A43" s="11">
        <v>31</v>
      </c>
      <c r="B43" s="3" t="s">
        <v>129</v>
      </c>
      <c r="C43" s="3" t="s">
        <v>46</v>
      </c>
      <c r="D43" s="3" t="s">
        <v>47</v>
      </c>
      <c r="E43" s="1" t="s">
        <v>23</v>
      </c>
      <c r="F43" s="2" t="s">
        <v>37</v>
      </c>
      <c r="G43" s="1" t="s">
        <v>170</v>
      </c>
    </row>
    <row r="44" spans="1:7" ht="30" x14ac:dyDescent="0.25">
      <c r="A44" s="11">
        <v>31</v>
      </c>
      <c r="B44" s="3" t="s">
        <v>130</v>
      </c>
      <c r="C44" s="3" t="s">
        <v>46</v>
      </c>
      <c r="D44" s="3" t="s">
        <v>49</v>
      </c>
      <c r="E44" s="1" t="s">
        <v>27</v>
      </c>
      <c r="F44" s="2" t="s">
        <v>37</v>
      </c>
      <c r="G44" s="1" t="s">
        <v>171</v>
      </c>
    </row>
    <row r="45" spans="1:7" ht="30" x14ac:dyDescent="0.25">
      <c r="A45" s="11">
        <v>31</v>
      </c>
      <c r="B45" s="3" t="s">
        <v>131</v>
      </c>
      <c r="C45" s="3" t="s">
        <v>46</v>
      </c>
      <c r="D45" s="3" t="s">
        <v>49</v>
      </c>
      <c r="E45" s="1" t="s">
        <v>27</v>
      </c>
      <c r="F45" s="2" t="s">
        <v>37</v>
      </c>
      <c r="G45" s="1" t="s">
        <v>172</v>
      </c>
    </row>
    <row r="46" spans="1:7" ht="30" x14ac:dyDescent="0.25">
      <c r="A46" s="11">
        <v>31</v>
      </c>
      <c r="B46" s="3" t="s">
        <v>132</v>
      </c>
      <c r="C46" s="3" t="s">
        <v>71</v>
      </c>
      <c r="D46" s="3" t="s">
        <v>47</v>
      </c>
      <c r="E46" s="1" t="s">
        <v>23</v>
      </c>
      <c r="F46" s="2" t="s">
        <v>37</v>
      </c>
      <c r="G46" s="1" t="s">
        <v>173</v>
      </c>
    </row>
  </sheetData>
  <conditionalFormatting sqref="F1:F1048576">
    <cfRule type="beginsWith" dxfId="49" priority="1" operator="beginsWith" text="Hobby">
      <formula>LEFT(F1,LEN("Hobby"))="Hobby"</formula>
    </cfRule>
    <cfRule type="beginsWith" dxfId="48" priority="2" operator="beginsWith" text="PRO">
      <formula>LEFT(F1,LEN("PRO"))="PRO"</formula>
    </cfRule>
    <cfRule type="beginsWith" dxfId="47" priority="3" operator="beginsWith" text="Beg">
      <formula>LEFT(F1,LEN("Beg"))="Beg"</formula>
    </cfRule>
    <cfRule type="beginsWith" dxfId="46" priority="4" operator="beginsWith" text="Adv">
      <formula>LEFT(F1,LEN("Adv"))="Adv"</formula>
    </cfRule>
    <cfRule type="beginsWith" dxfId="45" priority="5" operator="beginsWith" text="Open">
      <formula>LEFT(F1,LEN("Open"))="Open"</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87EBA-D599-4E2E-8E46-0DE94BBD8D90}">
  <dimension ref="A1:G34"/>
  <sheetViews>
    <sheetView showGridLines="0" showRowColHeaders="0" workbookViewId="0">
      <selection activeCell="B24" sqref="B24"/>
    </sheetView>
  </sheetViews>
  <sheetFormatPr defaultRowHeight="15" x14ac:dyDescent="0.25"/>
  <cols>
    <col min="1" max="1" width="6.7109375" style="2" customWidth="1"/>
    <col min="2" max="2" width="29.7109375" style="3" customWidth="1"/>
    <col min="3" max="3" width="20.7109375" style="3" customWidth="1"/>
    <col min="4" max="4" width="22.42578125" style="3" customWidth="1"/>
    <col min="5" max="5" width="9.140625" style="1"/>
    <col min="6" max="6" width="12.42578125" style="2" customWidth="1"/>
    <col min="7" max="7" width="31.28515625" style="1" customWidth="1"/>
  </cols>
  <sheetData>
    <row r="1" spans="1:7" ht="28.5" x14ac:dyDescent="0.25">
      <c r="B1" s="6" t="str">
        <f>TITLE</f>
        <v>BLACK &amp; WHITE dance session 26</v>
      </c>
      <c r="C1" s="1"/>
      <c r="D1"/>
      <c r="F1" s="7">
        <f>DATE</f>
        <v>46110</v>
      </c>
    </row>
    <row r="2" spans="1:7" ht="14.25" customHeight="1" x14ac:dyDescent="0.25">
      <c r="B2" s="6"/>
      <c r="C2" s="1"/>
      <c r="D2"/>
      <c r="F2" s="7"/>
    </row>
    <row r="3" spans="1:7" ht="28.5" x14ac:dyDescent="0.25">
      <c r="B3" s="6" t="s">
        <v>8</v>
      </c>
      <c r="C3" s="1"/>
      <c r="D3" s="6" t="s">
        <v>15</v>
      </c>
      <c r="F3" s="7"/>
    </row>
    <row r="5" spans="1:7" s="5" customFormat="1" x14ac:dyDescent="0.25">
      <c r="A5" s="2" t="s">
        <v>0</v>
      </c>
      <c r="B5" s="4" t="s">
        <v>1</v>
      </c>
      <c r="C5" s="4" t="s">
        <v>2</v>
      </c>
      <c r="D5" s="4" t="s">
        <v>3</v>
      </c>
      <c r="E5" s="2" t="s">
        <v>4</v>
      </c>
      <c r="F5" s="2" t="s">
        <v>6</v>
      </c>
      <c r="G5" s="2" t="s">
        <v>5</v>
      </c>
    </row>
    <row r="6" spans="1:7" s="5" customFormat="1" ht="29.25" customHeight="1" x14ac:dyDescent="0.25">
      <c r="A6" s="11">
        <v>1</v>
      </c>
      <c r="B6" s="3" t="s">
        <v>24</v>
      </c>
      <c r="C6" s="3" t="s">
        <v>25</v>
      </c>
      <c r="D6" s="3" t="s">
        <v>26</v>
      </c>
      <c r="E6" s="1" t="s">
        <v>27</v>
      </c>
      <c r="F6" s="2" t="s">
        <v>37</v>
      </c>
      <c r="G6" s="1" t="s">
        <v>178</v>
      </c>
    </row>
    <row r="7" spans="1:7" ht="33" customHeight="1" x14ac:dyDescent="0.25">
      <c r="A7" s="11">
        <v>2</v>
      </c>
      <c r="B7" s="3" t="s">
        <v>174</v>
      </c>
      <c r="C7" s="3" t="s">
        <v>25</v>
      </c>
      <c r="D7" s="3" t="s">
        <v>26</v>
      </c>
      <c r="E7" s="1" t="s">
        <v>27</v>
      </c>
      <c r="F7" s="2" t="s">
        <v>37</v>
      </c>
      <c r="G7" s="1" t="s">
        <v>179</v>
      </c>
    </row>
    <row r="8" spans="1:7" ht="33" customHeight="1" x14ac:dyDescent="0.25">
      <c r="A8" s="11">
        <v>3</v>
      </c>
      <c r="B8" s="3" t="s">
        <v>175</v>
      </c>
      <c r="C8" s="3" t="s">
        <v>32</v>
      </c>
      <c r="D8" s="3" t="s">
        <v>33</v>
      </c>
      <c r="E8" s="1" t="s">
        <v>23</v>
      </c>
      <c r="F8" s="2" t="s">
        <v>37</v>
      </c>
      <c r="G8" s="1" t="s">
        <v>180</v>
      </c>
    </row>
    <row r="9" spans="1:7" ht="33" customHeight="1" x14ac:dyDescent="0.25">
      <c r="A9" s="11">
        <v>4</v>
      </c>
      <c r="B9" s="3" t="s">
        <v>20</v>
      </c>
      <c r="C9" s="3" t="s">
        <v>21</v>
      </c>
      <c r="D9" s="3" t="s">
        <v>22</v>
      </c>
      <c r="E9" s="1" t="s">
        <v>23</v>
      </c>
      <c r="F9" s="2" t="s">
        <v>37</v>
      </c>
      <c r="G9" s="1" t="s">
        <v>181</v>
      </c>
    </row>
    <row r="10" spans="1:7" ht="33" customHeight="1" x14ac:dyDescent="0.25">
      <c r="A10" s="11">
        <v>5</v>
      </c>
      <c r="B10" s="3" t="s">
        <v>176</v>
      </c>
      <c r="C10" s="3" t="s">
        <v>100</v>
      </c>
      <c r="D10" s="3" t="s">
        <v>101</v>
      </c>
      <c r="E10" s="1" t="s">
        <v>102</v>
      </c>
      <c r="F10" s="2" t="s">
        <v>37</v>
      </c>
      <c r="G10" s="1" t="s">
        <v>182</v>
      </c>
    </row>
    <row r="11" spans="1:7" ht="33" customHeight="1" x14ac:dyDescent="0.25">
      <c r="A11" s="11">
        <v>6</v>
      </c>
      <c r="B11" s="3" t="s">
        <v>177</v>
      </c>
      <c r="C11" s="3" t="s">
        <v>35</v>
      </c>
      <c r="D11" s="3" t="s">
        <v>36</v>
      </c>
      <c r="E11" s="1" t="s">
        <v>23</v>
      </c>
      <c r="F11" s="2" t="s">
        <v>37</v>
      </c>
      <c r="G11" s="1" t="s">
        <v>183</v>
      </c>
    </row>
    <row r="12" spans="1:7" ht="33" customHeight="1" x14ac:dyDescent="0.25">
      <c r="A12" s="11">
        <v>1</v>
      </c>
      <c r="B12" s="3" t="s">
        <v>184</v>
      </c>
      <c r="C12" s="3" t="s">
        <v>185</v>
      </c>
      <c r="D12" s="3" t="s">
        <v>47</v>
      </c>
      <c r="E12" s="1" t="s">
        <v>23</v>
      </c>
      <c r="F12" s="2" t="s">
        <v>59</v>
      </c>
      <c r="G12" s="1" t="s">
        <v>203</v>
      </c>
    </row>
    <row r="13" spans="1:7" ht="33" customHeight="1" x14ac:dyDescent="0.25">
      <c r="A13" s="11">
        <v>1</v>
      </c>
      <c r="B13" s="3" t="s">
        <v>186</v>
      </c>
      <c r="C13" s="3" t="s">
        <v>29</v>
      </c>
      <c r="D13" s="3" t="s">
        <v>30</v>
      </c>
      <c r="E13" s="1" t="s">
        <v>27</v>
      </c>
      <c r="F13" s="2" t="s">
        <v>59</v>
      </c>
      <c r="G13" s="1" t="s">
        <v>204</v>
      </c>
    </row>
    <row r="14" spans="1:7" ht="33" customHeight="1" x14ac:dyDescent="0.25">
      <c r="A14" s="11">
        <v>1</v>
      </c>
      <c r="B14" s="3" t="s">
        <v>50</v>
      </c>
      <c r="C14" s="3" t="s">
        <v>46</v>
      </c>
      <c r="D14" s="3" t="s">
        <v>49</v>
      </c>
      <c r="E14" s="1" t="s">
        <v>27</v>
      </c>
      <c r="F14" s="2" t="s">
        <v>59</v>
      </c>
      <c r="G14" s="1" t="s">
        <v>205</v>
      </c>
    </row>
    <row r="15" spans="1:7" ht="33" customHeight="1" x14ac:dyDescent="0.25">
      <c r="A15" s="11">
        <v>1</v>
      </c>
      <c r="B15" s="3" t="s">
        <v>45</v>
      </c>
      <c r="C15" s="3" t="s">
        <v>46</v>
      </c>
      <c r="D15" s="3" t="s">
        <v>47</v>
      </c>
      <c r="E15" s="1" t="s">
        <v>23</v>
      </c>
      <c r="F15" s="2" t="s">
        <v>59</v>
      </c>
      <c r="G15" s="1" t="s">
        <v>206</v>
      </c>
    </row>
    <row r="16" spans="1:7" ht="33" customHeight="1" x14ac:dyDescent="0.25">
      <c r="A16" s="11">
        <v>1</v>
      </c>
      <c r="B16" s="3" t="s">
        <v>48</v>
      </c>
      <c r="C16" s="3" t="s">
        <v>46</v>
      </c>
      <c r="D16" s="3" t="s">
        <v>49</v>
      </c>
      <c r="E16" s="1" t="s">
        <v>27</v>
      </c>
      <c r="F16" s="2" t="s">
        <v>59</v>
      </c>
      <c r="G16" s="1" t="s">
        <v>207</v>
      </c>
    </row>
    <row r="17" spans="1:7" ht="33" customHeight="1" x14ac:dyDescent="0.25">
      <c r="A17" s="11">
        <v>2</v>
      </c>
      <c r="B17" s="3" t="s">
        <v>187</v>
      </c>
      <c r="C17" s="3" t="s">
        <v>32</v>
      </c>
      <c r="D17" s="3" t="s">
        <v>33</v>
      </c>
      <c r="E17" s="1" t="s">
        <v>23</v>
      </c>
      <c r="F17" s="2" t="s">
        <v>59</v>
      </c>
      <c r="G17" s="1" t="s">
        <v>208</v>
      </c>
    </row>
    <row r="18" spans="1:7" ht="33" customHeight="1" x14ac:dyDescent="0.25">
      <c r="A18" s="11">
        <v>2</v>
      </c>
      <c r="B18" s="3" t="s">
        <v>188</v>
      </c>
      <c r="C18" s="3" t="s">
        <v>29</v>
      </c>
      <c r="D18" s="3" t="s">
        <v>30</v>
      </c>
      <c r="E18" s="1" t="s">
        <v>27</v>
      </c>
      <c r="F18" s="2" t="s">
        <v>59</v>
      </c>
      <c r="G18" s="1" t="s">
        <v>209</v>
      </c>
    </row>
    <row r="19" spans="1:7" ht="33" customHeight="1" x14ac:dyDescent="0.25">
      <c r="A19" s="11">
        <v>2</v>
      </c>
      <c r="B19" s="3" t="s">
        <v>189</v>
      </c>
      <c r="C19" s="3" t="s">
        <v>91</v>
      </c>
      <c r="D19" s="3" t="s">
        <v>92</v>
      </c>
      <c r="E19" s="1" t="s">
        <v>23</v>
      </c>
      <c r="F19" s="2" t="s">
        <v>59</v>
      </c>
      <c r="G19" s="1" t="s">
        <v>210</v>
      </c>
    </row>
    <row r="20" spans="1:7" ht="33" customHeight="1" x14ac:dyDescent="0.25">
      <c r="A20" s="11">
        <v>2</v>
      </c>
      <c r="B20" s="3" t="s">
        <v>190</v>
      </c>
      <c r="C20" s="3" t="s">
        <v>32</v>
      </c>
      <c r="D20" s="3" t="s">
        <v>33</v>
      </c>
      <c r="E20" s="1" t="s">
        <v>23</v>
      </c>
      <c r="F20" s="2" t="s">
        <v>59</v>
      </c>
      <c r="G20" s="1" t="s">
        <v>211</v>
      </c>
    </row>
    <row r="21" spans="1:7" ht="33" customHeight="1" x14ac:dyDescent="0.25">
      <c r="A21" s="11">
        <v>2</v>
      </c>
      <c r="B21" s="3" t="s">
        <v>191</v>
      </c>
      <c r="C21" s="3" t="s">
        <v>100</v>
      </c>
      <c r="D21" s="3" t="s">
        <v>101</v>
      </c>
      <c r="E21" s="1" t="s">
        <v>102</v>
      </c>
      <c r="F21" s="2" t="s">
        <v>59</v>
      </c>
      <c r="G21" s="1" t="s">
        <v>212</v>
      </c>
    </row>
    <row r="22" spans="1:7" ht="33" customHeight="1" x14ac:dyDescent="0.25">
      <c r="A22" s="11">
        <v>3</v>
      </c>
      <c r="B22" s="3" t="s">
        <v>192</v>
      </c>
      <c r="C22" s="3" t="s">
        <v>32</v>
      </c>
      <c r="D22" s="3" t="s">
        <v>33</v>
      </c>
      <c r="E22" s="1" t="s">
        <v>23</v>
      </c>
      <c r="F22" s="2" t="s">
        <v>59</v>
      </c>
      <c r="G22" s="1" t="s">
        <v>213</v>
      </c>
    </row>
    <row r="23" spans="1:7" ht="33" customHeight="1" x14ac:dyDescent="0.25">
      <c r="A23" s="11">
        <v>3</v>
      </c>
      <c r="B23" s="3" t="s">
        <v>56</v>
      </c>
      <c r="C23" s="3" t="s">
        <v>57</v>
      </c>
      <c r="D23" s="3" t="s">
        <v>58</v>
      </c>
      <c r="E23" s="1" t="s">
        <v>23</v>
      </c>
      <c r="F23" s="2" t="s">
        <v>59</v>
      </c>
      <c r="G23" s="1" t="s">
        <v>214</v>
      </c>
    </row>
    <row r="24" spans="1:7" ht="33" customHeight="1" x14ac:dyDescent="0.25">
      <c r="A24" s="11">
        <v>3</v>
      </c>
      <c r="B24" s="3" t="s">
        <v>193</v>
      </c>
      <c r="C24" s="3" t="s">
        <v>29</v>
      </c>
      <c r="D24" s="3" t="s">
        <v>30</v>
      </c>
      <c r="E24" s="1" t="s">
        <v>27</v>
      </c>
      <c r="F24" s="2" t="s">
        <v>59</v>
      </c>
      <c r="G24" s="1" t="s">
        <v>215</v>
      </c>
    </row>
    <row r="25" spans="1:7" ht="33" customHeight="1" x14ac:dyDescent="0.25">
      <c r="A25" s="11">
        <v>3</v>
      </c>
      <c r="B25" s="3" t="s">
        <v>194</v>
      </c>
      <c r="C25" s="3" t="s">
        <v>195</v>
      </c>
      <c r="D25" s="3" t="s">
        <v>196</v>
      </c>
      <c r="E25" s="1" t="s">
        <v>23</v>
      </c>
      <c r="F25" s="2" t="s">
        <v>59</v>
      </c>
      <c r="G25" s="1" t="s">
        <v>216</v>
      </c>
    </row>
    <row r="26" spans="1:7" ht="33" customHeight="1" x14ac:dyDescent="0.25">
      <c r="A26" s="11">
        <v>3</v>
      </c>
      <c r="B26" s="3" t="s">
        <v>197</v>
      </c>
      <c r="C26" s="3" t="s">
        <v>198</v>
      </c>
      <c r="D26" s="3" t="s">
        <v>199</v>
      </c>
      <c r="E26" s="1" t="s">
        <v>23</v>
      </c>
      <c r="F26" s="2" t="s">
        <v>59</v>
      </c>
      <c r="G26" s="1" t="s">
        <v>217</v>
      </c>
    </row>
    <row r="27" spans="1:7" ht="33" customHeight="1" x14ac:dyDescent="0.25">
      <c r="A27" s="11">
        <v>1</v>
      </c>
      <c r="B27" s="3" t="s">
        <v>69</v>
      </c>
      <c r="C27" s="3" t="s">
        <v>46</v>
      </c>
      <c r="D27" s="3" t="s">
        <v>47</v>
      </c>
      <c r="E27" s="1" t="s">
        <v>23</v>
      </c>
      <c r="F27" s="2" t="s">
        <v>76</v>
      </c>
      <c r="G27" s="1" t="s">
        <v>223</v>
      </c>
    </row>
    <row r="28" spans="1:7" ht="33" customHeight="1" x14ac:dyDescent="0.25">
      <c r="A28" s="11">
        <v>2</v>
      </c>
      <c r="B28" s="3" t="s">
        <v>218</v>
      </c>
      <c r="C28" s="3" t="s">
        <v>25</v>
      </c>
      <c r="D28" s="3" t="s">
        <v>26</v>
      </c>
      <c r="E28" s="1" t="s">
        <v>27</v>
      </c>
      <c r="F28" s="2" t="s">
        <v>76</v>
      </c>
      <c r="G28" s="1" t="s">
        <v>224</v>
      </c>
    </row>
    <row r="29" spans="1:7" ht="33" customHeight="1" x14ac:dyDescent="0.25">
      <c r="A29" s="11">
        <v>3</v>
      </c>
      <c r="B29" s="3" t="s">
        <v>219</v>
      </c>
      <c r="C29" s="3" t="s">
        <v>32</v>
      </c>
      <c r="D29" s="3" t="s">
        <v>33</v>
      </c>
      <c r="E29" s="1" t="s">
        <v>23</v>
      </c>
      <c r="F29" s="2" t="s">
        <v>76</v>
      </c>
      <c r="G29" s="1" t="s">
        <v>225</v>
      </c>
    </row>
    <row r="30" spans="1:7" ht="33" customHeight="1" x14ac:dyDescent="0.25">
      <c r="A30" s="11">
        <v>4</v>
      </c>
      <c r="B30" s="3" t="s">
        <v>220</v>
      </c>
      <c r="C30" s="3" t="s">
        <v>100</v>
      </c>
      <c r="D30" s="3" t="s">
        <v>101</v>
      </c>
      <c r="E30" s="1" t="s">
        <v>102</v>
      </c>
      <c r="F30" s="2" t="s">
        <v>76</v>
      </c>
      <c r="G30" s="1" t="s">
        <v>226</v>
      </c>
    </row>
    <row r="31" spans="1:7" ht="33" customHeight="1" x14ac:dyDescent="0.25">
      <c r="A31" s="11">
        <v>5</v>
      </c>
      <c r="B31" s="3" t="s">
        <v>221</v>
      </c>
      <c r="C31" s="3" t="s">
        <v>100</v>
      </c>
      <c r="D31" s="3" t="s">
        <v>101</v>
      </c>
      <c r="E31" s="1" t="s">
        <v>102</v>
      </c>
      <c r="F31" s="2" t="s">
        <v>76</v>
      </c>
      <c r="G31" s="1" t="s">
        <v>227</v>
      </c>
    </row>
    <row r="32" spans="1:7" ht="33" customHeight="1" x14ac:dyDescent="0.25">
      <c r="A32" s="11">
        <v>6</v>
      </c>
      <c r="B32" s="3" t="s">
        <v>222</v>
      </c>
      <c r="C32" s="3" t="s">
        <v>32</v>
      </c>
      <c r="D32" s="3" t="s">
        <v>33</v>
      </c>
      <c r="E32" s="1" t="s">
        <v>23</v>
      </c>
      <c r="F32" s="2" t="s">
        <v>76</v>
      </c>
      <c r="G32" s="1" t="s">
        <v>228</v>
      </c>
    </row>
    <row r="33" spans="1:1" ht="33" customHeight="1" x14ac:dyDescent="0.25">
      <c r="A33" s="11"/>
    </row>
    <row r="34" spans="1:1" ht="33" customHeight="1" x14ac:dyDescent="0.25">
      <c r="A34" s="11"/>
    </row>
  </sheetData>
  <conditionalFormatting sqref="F1:F1048576">
    <cfRule type="beginsWith" dxfId="44" priority="1" operator="beginsWith" text="Hobby">
      <formula>LEFT(F1,LEN("Hobby"))="Hobby"</formula>
    </cfRule>
    <cfRule type="beginsWith" dxfId="43" priority="2" operator="beginsWith" text="PRO">
      <formula>LEFT(F1,LEN("PRO"))="PRO"</formula>
    </cfRule>
    <cfRule type="beginsWith" dxfId="42" priority="3" operator="beginsWith" text="Beg">
      <formula>LEFT(F1,LEN("Beg"))="Beg"</formula>
    </cfRule>
    <cfRule type="beginsWith" dxfId="41" priority="4" operator="beginsWith" text="Adv">
      <formula>LEFT(F1,LEN("Adv"))="Adv"</formula>
    </cfRule>
    <cfRule type="beginsWith" dxfId="40" priority="5" operator="beginsWith" text="Open">
      <formula>LEFT(F1,LEN("Open"))="Open"</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52AC6-0881-4697-A551-B7EB239E95FD}">
  <dimension ref="A1:G35"/>
  <sheetViews>
    <sheetView showGridLines="0" showRowColHeaders="0" workbookViewId="0"/>
  </sheetViews>
  <sheetFormatPr defaultRowHeight="15" x14ac:dyDescent="0.25"/>
  <cols>
    <col min="1" max="1" width="6.7109375" style="2" customWidth="1"/>
    <col min="2" max="2" width="29.7109375" style="3" customWidth="1"/>
    <col min="3" max="3" width="20.7109375" style="3" customWidth="1"/>
    <col min="4" max="4" width="22.42578125" style="3" customWidth="1"/>
    <col min="5" max="5" width="9.140625" style="1"/>
    <col min="6" max="6" width="12.42578125" style="2" customWidth="1"/>
    <col min="7" max="7" width="31.28515625" style="1" customWidth="1"/>
  </cols>
  <sheetData>
    <row r="1" spans="1:7" ht="28.5" x14ac:dyDescent="0.25">
      <c r="B1" s="6" t="str">
        <f>TITLE</f>
        <v>BLACK &amp; WHITE dance session 26</v>
      </c>
      <c r="C1" s="1"/>
      <c r="D1"/>
      <c r="F1" s="7">
        <f>DATE</f>
        <v>46110</v>
      </c>
    </row>
    <row r="2" spans="1:7" ht="14.25" customHeight="1" x14ac:dyDescent="0.25">
      <c r="B2" s="6"/>
      <c r="C2" s="1"/>
      <c r="D2"/>
      <c r="F2" s="7"/>
    </row>
    <row r="3" spans="1:7" ht="28.5" x14ac:dyDescent="0.25">
      <c r="B3" s="6" t="s">
        <v>16</v>
      </c>
      <c r="C3" s="1"/>
      <c r="D3" s="6"/>
      <c r="F3" s="7"/>
    </row>
    <row r="5" spans="1:7" s="5" customFormat="1" x14ac:dyDescent="0.25">
      <c r="A5" s="2" t="s">
        <v>0</v>
      </c>
      <c r="B5" s="4" t="s">
        <v>1</v>
      </c>
      <c r="C5" s="4" t="s">
        <v>2</v>
      </c>
      <c r="D5" s="4" t="s">
        <v>3</v>
      </c>
      <c r="E5" s="2" t="s">
        <v>4</v>
      </c>
      <c r="F5" s="2" t="s">
        <v>6</v>
      </c>
      <c r="G5" s="2" t="s">
        <v>5</v>
      </c>
    </row>
    <row r="6" spans="1:7" s="5" customFormat="1" ht="29.25" customHeight="1" x14ac:dyDescent="0.25">
      <c r="A6" s="11">
        <v>1</v>
      </c>
      <c r="B6" s="3" t="s">
        <v>229</v>
      </c>
      <c r="C6" s="3" t="s">
        <v>32</v>
      </c>
      <c r="D6" s="3" t="s">
        <v>33</v>
      </c>
      <c r="E6" s="1" t="s">
        <v>23</v>
      </c>
      <c r="F6" s="2" t="s">
        <v>37</v>
      </c>
      <c r="G6" s="1" t="s">
        <v>241</v>
      </c>
    </row>
    <row r="7" spans="1:7" ht="33" customHeight="1" x14ac:dyDescent="0.25">
      <c r="A7" s="11">
        <v>1</v>
      </c>
      <c r="B7" s="3" t="s">
        <v>230</v>
      </c>
      <c r="C7" s="3" t="s">
        <v>32</v>
      </c>
      <c r="D7" s="3" t="s">
        <v>33</v>
      </c>
      <c r="E7" s="1" t="s">
        <v>23</v>
      </c>
      <c r="F7" s="2" t="s">
        <v>37</v>
      </c>
      <c r="G7" s="1" t="s">
        <v>242</v>
      </c>
    </row>
    <row r="8" spans="1:7" ht="33" customHeight="1" x14ac:dyDescent="0.25">
      <c r="A8" s="11">
        <v>1</v>
      </c>
      <c r="B8" s="3" t="s">
        <v>231</v>
      </c>
      <c r="C8" s="3" t="s">
        <v>29</v>
      </c>
      <c r="D8" s="3" t="s">
        <v>30</v>
      </c>
      <c r="E8" s="1" t="s">
        <v>27</v>
      </c>
      <c r="F8" s="2" t="s">
        <v>37</v>
      </c>
      <c r="G8" s="1" t="s">
        <v>243</v>
      </c>
    </row>
    <row r="9" spans="1:7" ht="33" customHeight="1" x14ac:dyDescent="0.25">
      <c r="A9" s="11">
        <v>2</v>
      </c>
      <c r="B9" s="3" t="s">
        <v>232</v>
      </c>
      <c r="C9" s="3" t="s">
        <v>91</v>
      </c>
      <c r="D9" s="3" t="s">
        <v>92</v>
      </c>
      <c r="E9" s="1" t="s">
        <v>23</v>
      </c>
      <c r="F9" s="2" t="s">
        <v>37</v>
      </c>
      <c r="G9" s="1" t="s">
        <v>244</v>
      </c>
    </row>
    <row r="10" spans="1:7" ht="33" customHeight="1" x14ac:dyDescent="0.25">
      <c r="A10" s="11">
        <v>2</v>
      </c>
      <c r="B10" s="3" t="s">
        <v>233</v>
      </c>
      <c r="C10" s="3" t="s">
        <v>35</v>
      </c>
      <c r="D10" s="3" t="s">
        <v>36</v>
      </c>
      <c r="E10" s="1" t="s">
        <v>23</v>
      </c>
      <c r="F10" s="2" t="s">
        <v>37</v>
      </c>
      <c r="G10" s="1" t="s">
        <v>245</v>
      </c>
    </row>
    <row r="11" spans="1:7" ht="33" customHeight="1" x14ac:dyDescent="0.25">
      <c r="A11" s="11">
        <v>2</v>
      </c>
      <c r="B11" s="3" t="s">
        <v>234</v>
      </c>
      <c r="C11" s="3" t="s">
        <v>100</v>
      </c>
      <c r="D11" s="3" t="s">
        <v>101</v>
      </c>
      <c r="E11" s="1" t="s">
        <v>102</v>
      </c>
      <c r="F11" s="2" t="s">
        <v>37</v>
      </c>
      <c r="G11" s="1" t="s">
        <v>246</v>
      </c>
    </row>
    <row r="12" spans="1:7" ht="33" customHeight="1" x14ac:dyDescent="0.25">
      <c r="A12" s="11">
        <v>3</v>
      </c>
      <c r="B12" s="3" t="s">
        <v>235</v>
      </c>
      <c r="C12" s="3" t="s">
        <v>32</v>
      </c>
      <c r="D12" s="3" t="s">
        <v>33</v>
      </c>
      <c r="E12" s="1" t="s">
        <v>23</v>
      </c>
      <c r="F12" s="2" t="s">
        <v>37</v>
      </c>
      <c r="G12" s="1" t="s">
        <v>247</v>
      </c>
    </row>
    <row r="13" spans="1:7" ht="33" customHeight="1" x14ac:dyDescent="0.25">
      <c r="A13" s="11">
        <v>3</v>
      </c>
      <c r="B13" s="3" t="s">
        <v>236</v>
      </c>
      <c r="C13" s="3" t="s">
        <v>237</v>
      </c>
      <c r="D13" s="3" t="s">
        <v>238</v>
      </c>
      <c r="E13" s="1" t="s">
        <v>23</v>
      </c>
      <c r="F13" s="2" t="s">
        <v>37</v>
      </c>
      <c r="G13" s="1" t="s">
        <v>248</v>
      </c>
    </row>
    <row r="14" spans="1:7" ht="33" customHeight="1" x14ac:dyDescent="0.25">
      <c r="A14" s="11">
        <v>3</v>
      </c>
      <c r="B14" s="3" t="s">
        <v>239</v>
      </c>
      <c r="C14" s="3" t="s">
        <v>32</v>
      </c>
      <c r="D14" s="3" t="s">
        <v>33</v>
      </c>
      <c r="E14" s="1" t="s">
        <v>23</v>
      </c>
      <c r="F14" s="2" t="s">
        <v>37</v>
      </c>
      <c r="G14" s="1" t="s">
        <v>249</v>
      </c>
    </row>
    <row r="15" spans="1:7" ht="33" customHeight="1" x14ac:dyDescent="0.25">
      <c r="A15" s="11">
        <v>3</v>
      </c>
      <c r="B15" s="3" t="s">
        <v>240</v>
      </c>
      <c r="C15" s="3" t="s">
        <v>46</v>
      </c>
      <c r="D15" s="3" t="s">
        <v>47</v>
      </c>
      <c r="E15" s="1" t="s">
        <v>23</v>
      </c>
      <c r="F15" s="2" t="s">
        <v>37</v>
      </c>
      <c r="G15" s="1" t="s">
        <v>250</v>
      </c>
    </row>
    <row r="16" spans="1:7" ht="33" customHeight="1" x14ac:dyDescent="0.25">
      <c r="A16" s="11"/>
    </row>
    <row r="17" spans="1:2" ht="33" customHeight="1" x14ac:dyDescent="0.25">
      <c r="A17" s="11"/>
    </row>
    <row r="18" spans="1:2" ht="33" customHeight="1" x14ac:dyDescent="0.25">
      <c r="A18" s="11"/>
    </row>
    <row r="19" spans="1:2" ht="33" customHeight="1" x14ac:dyDescent="0.25">
      <c r="A19" s="11"/>
    </row>
    <row r="20" spans="1:2" ht="33" customHeight="1" x14ac:dyDescent="0.25">
      <c r="A20" s="11"/>
    </row>
    <row r="21" spans="1:2" ht="33" customHeight="1" x14ac:dyDescent="0.25">
      <c r="A21" s="11"/>
    </row>
    <row r="22" spans="1:2" ht="33" customHeight="1" x14ac:dyDescent="0.25">
      <c r="A22" s="11"/>
    </row>
    <row r="23" spans="1:2" ht="33" customHeight="1" x14ac:dyDescent="0.25">
      <c r="A23" s="11"/>
    </row>
    <row r="24" spans="1:2" ht="33" customHeight="1" x14ac:dyDescent="0.25">
      <c r="A24" s="11"/>
    </row>
    <row r="25" spans="1:2" ht="33" customHeight="1" x14ac:dyDescent="0.25">
      <c r="A25" s="11"/>
      <c r="B25" s="8"/>
    </row>
    <row r="26" spans="1:2" ht="33" customHeight="1" x14ac:dyDescent="0.25">
      <c r="A26" s="11"/>
    </row>
    <row r="27" spans="1:2" ht="33" customHeight="1" x14ac:dyDescent="0.25">
      <c r="A27" s="11"/>
    </row>
    <row r="28" spans="1:2" ht="33" customHeight="1" x14ac:dyDescent="0.25">
      <c r="A28" s="11"/>
    </row>
    <row r="29" spans="1:2" ht="33" customHeight="1" x14ac:dyDescent="0.25">
      <c r="A29" s="11"/>
    </row>
    <row r="30" spans="1:2" ht="33" customHeight="1" x14ac:dyDescent="0.25">
      <c r="A30" s="11"/>
    </row>
    <row r="31" spans="1:2" ht="33" customHeight="1" x14ac:dyDescent="0.25">
      <c r="A31" s="11"/>
    </row>
    <row r="32" spans="1:2" ht="33" customHeight="1" x14ac:dyDescent="0.25">
      <c r="A32" s="11"/>
    </row>
    <row r="33" spans="1:1" ht="33" customHeight="1" x14ac:dyDescent="0.25">
      <c r="A33" s="11"/>
    </row>
    <row r="34" spans="1:1" ht="33" customHeight="1" x14ac:dyDescent="0.25">
      <c r="A34" s="11"/>
    </row>
    <row r="35" spans="1:1" ht="33" customHeight="1" x14ac:dyDescent="0.25">
      <c r="A35" s="11"/>
    </row>
  </sheetData>
  <conditionalFormatting sqref="F1:F1048576">
    <cfRule type="beginsWith" dxfId="39" priority="1" operator="beginsWith" text="Hobby">
      <formula>LEFT(F1,LEN("Hobby"))="Hobby"</formula>
    </cfRule>
    <cfRule type="beginsWith" dxfId="38" priority="2" operator="beginsWith" text="PRO">
      <formula>LEFT(F1,LEN("PRO"))="PRO"</formula>
    </cfRule>
    <cfRule type="beginsWith" dxfId="37" priority="3" operator="beginsWith" text="Beg">
      <formula>LEFT(F1,LEN("Beg"))="Beg"</formula>
    </cfRule>
    <cfRule type="beginsWith" dxfId="36" priority="4" operator="beginsWith" text="Adv">
      <formula>LEFT(F1,LEN("Adv"))="Adv"</formula>
    </cfRule>
    <cfRule type="beginsWith" dxfId="35" priority="5" operator="beginsWith" text="Open">
      <formula>LEFT(F1,LEN("Open"))="Open"</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41A92-BD73-4C09-9BE9-78D0A136391F}">
  <dimension ref="A1:G35"/>
  <sheetViews>
    <sheetView showGridLines="0" showRowColHeaders="0" workbookViewId="0">
      <selection activeCell="A6" sqref="A6"/>
    </sheetView>
  </sheetViews>
  <sheetFormatPr defaultRowHeight="15" x14ac:dyDescent="0.25"/>
  <cols>
    <col min="1" max="1" width="6.7109375" style="2" customWidth="1"/>
    <col min="2" max="2" width="29.7109375" style="3" customWidth="1"/>
    <col min="3" max="3" width="20.7109375" style="3" customWidth="1"/>
    <col min="4" max="4" width="22.42578125" style="3" customWidth="1"/>
    <col min="5" max="5" width="9.140625" style="1"/>
    <col min="6" max="6" width="12.42578125" style="2" customWidth="1"/>
    <col min="7" max="7" width="31.28515625" style="1" customWidth="1"/>
  </cols>
  <sheetData>
    <row r="1" spans="1:7" ht="28.5" x14ac:dyDescent="0.25">
      <c r="B1" s="6" t="str">
        <f>TITLE</f>
        <v>BLACK &amp; WHITE dance session 26</v>
      </c>
      <c r="C1" s="1"/>
      <c r="D1"/>
      <c r="F1" s="7">
        <f>DATE</f>
        <v>46110</v>
      </c>
    </row>
    <row r="2" spans="1:7" ht="14.25" customHeight="1" x14ac:dyDescent="0.25">
      <c r="B2" s="6"/>
      <c r="C2" s="1"/>
      <c r="D2"/>
      <c r="F2" s="7"/>
    </row>
    <row r="3" spans="1:7" ht="28.5" x14ac:dyDescent="0.25">
      <c r="B3" s="6" t="s">
        <v>18</v>
      </c>
      <c r="C3" s="1"/>
      <c r="D3" s="6" t="s">
        <v>7</v>
      </c>
      <c r="F3" s="7"/>
    </row>
    <row r="5" spans="1:7" s="5" customFormat="1" x14ac:dyDescent="0.25">
      <c r="A5" s="2" t="s">
        <v>0</v>
      </c>
      <c r="B5" s="4" t="s">
        <v>1</v>
      </c>
      <c r="C5" s="4" t="s">
        <v>2</v>
      </c>
      <c r="D5" s="4" t="s">
        <v>3</v>
      </c>
      <c r="E5" s="2" t="s">
        <v>4</v>
      </c>
      <c r="F5" s="2" t="s">
        <v>6</v>
      </c>
      <c r="G5" s="2" t="s">
        <v>5</v>
      </c>
    </row>
    <row r="6" spans="1:7" s="5" customFormat="1" ht="29.25" customHeight="1" x14ac:dyDescent="0.25">
      <c r="A6" s="11">
        <v>1</v>
      </c>
      <c r="B6" s="3" t="s">
        <v>251</v>
      </c>
      <c r="C6" s="3" t="s">
        <v>25</v>
      </c>
      <c r="D6" s="3" t="s">
        <v>26</v>
      </c>
      <c r="E6" s="1" t="s">
        <v>27</v>
      </c>
      <c r="F6" s="2" t="s">
        <v>37</v>
      </c>
      <c r="G6" s="1" t="s">
        <v>256</v>
      </c>
    </row>
    <row r="7" spans="1:7" ht="33" customHeight="1" x14ac:dyDescent="0.25">
      <c r="A7" s="11">
        <v>2</v>
      </c>
      <c r="B7" s="3" t="s">
        <v>252</v>
      </c>
      <c r="C7" s="3" t="s">
        <v>32</v>
      </c>
      <c r="D7" s="3" t="s">
        <v>33</v>
      </c>
      <c r="E7" s="1" t="s">
        <v>23</v>
      </c>
      <c r="F7" s="2" t="s">
        <v>37</v>
      </c>
      <c r="G7" s="1" t="s">
        <v>257</v>
      </c>
    </row>
    <row r="8" spans="1:7" ht="33" customHeight="1" x14ac:dyDescent="0.25">
      <c r="A8" s="11">
        <v>2</v>
      </c>
      <c r="B8" s="3" t="s">
        <v>253</v>
      </c>
      <c r="C8" s="3" t="s">
        <v>21</v>
      </c>
      <c r="D8" s="3" t="s">
        <v>22</v>
      </c>
      <c r="E8" s="1" t="s">
        <v>23</v>
      </c>
      <c r="F8" s="2" t="s">
        <v>37</v>
      </c>
      <c r="G8" s="1" t="s">
        <v>258</v>
      </c>
    </row>
    <row r="9" spans="1:7" ht="33" customHeight="1" x14ac:dyDescent="0.25">
      <c r="A9" s="11">
        <v>3</v>
      </c>
      <c r="B9" s="3" t="s">
        <v>254</v>
      </c>
      <c r="C9" s="3" t="s">
        <v>32</v>
      </c>
      <c r="D9" s="3" t="s">
        <v>33</v>
      </c>
      <c r="E9" s="1" t="s">
        <v>23</v>
      </c>
      <c r="F9" s="2" t="s">
        <v>37</v>
      </c>
      <c r="G9" s="1" t="s">
        <v>259</v>
      </c>
    </row>
    <row r="10" spans="1:7" ht="33" customHeight="1" x14ac:dyDescent="0.25">
      <c r="A10" s="11">
        <v>4</v>
      </c>
      <c r="B10" s="3" t="s">
        <v>255</v>
      </c>
      <c r="C10" s="3" t="s">
        <v>21</v>
      </c>
      <c r="D10" s="3" t="s">
        <v>22</v>
      </c>
      <c r="E10" s="1" t="s">
        <v>23</v>
      </c>
      <c r="F10" s="2" t="s">
        <v>37</v>
      </c>
      <c r="G10" s="1" t="s">
        <v>260</v>
      </c>
    </row>
    <row r="11" spans="1:7" ht="33" customHeight="1" x14ac:dyDescent="0.25">
      <c r="A11" s="11">
        <v>1</v>
      </c>
      <c r="B11" s="3" t="s">
        <v>261</v>
      </c>
      <c r="C11" s="3" t="s">
        <v>35</v>
      </c>
      <c r="D11" s="3" t="s">
        <v>36</v>
      </c>
      <c r="E11" s="1" t="s">
        <v>23</v>
      </c>
      <c r="F11" s="2" t="s">
        <v>59</v>
      </c>
      <c r="G11" s="1" t="s">
        <v>264</v>
      </c>
    </row>
    <row r="12" spans="1:7" ht="33" customHeight="1" x14ac:dyDescent="0.25">
      <c r="A12" s="11">
        <v>2</v>
      </c>
      <c r="B12" s="3" t="s">
        <v>262</v>
      </c>
      <c r="C12" s="3" t="s">
        <v>46</v>
      </c>
      <c r="D12" s="3" t="s">
        <v>49</v>
      </c>
      <c r="E12" s="1" t="s">
        <v>27</v>
      </c>
      <c r="F12" s="2" t="s">
        <v>59</v>
      </c>
      <c r="G12" s="1" t="s">
        <v>265</v>
      </c>
    </row>
    <row r="13" spans="1:7" ht="33" customHeight="1" x14ac:dyDescent="0.25">
      <c r="A13" s="11">
        <v>3</v>
      </c>
      <c r="B13" s="3" t="s">
        <v>263</v>
      </c>
      <c r="C13" s="3" t="s">
        <v>32</v>
      </c>
      <c r="D13" s="3" t="s">
        <v>33</v>
      </c>
      <c r="E13" s="1" t="s">
        <v>23</v>
      </c>
      <c r="F13" s="2" t="s">
        <v>59</v>
      </c>
      <c r="G13" s="1" t="s">
        <v>266</v>
      </c>
    </row>
    <row r="14" spans="1:7" ht="33" customHeight="1" x14ac:dyDescent="0.25">
      <c r="A14" s="11">
        <v>1</v>
      </c>
      <c r="B14" s="3" t="s">
        <v>267</v>
      </c>
      <c r="C14" s="3" t="s">
        <v>29</v>
      </c>
      <c r="D14" s="3" t="s">
        <v>30</v>
      </c>
      <c r="E14" s="1" t="s">
        <v>27</v>
      </c>
      <c r="F14" s="2" t="s">
        <v>76</v>
      </c>
      <c r="G14" s="1" t="s">
        <v>271</v>
      </c>
    </row>
    <row r="15" spans="1:7" ht="33" customHeight="1" x14ac:dyDescent="0.25">
      <c r="A15" s="11">
        <v>2</v>
      </c>
      <c r="B15" s="3" t="s">
        <v>268</v>
      </c>
      <c r="C15" s="3" t="s">
        <v>32</v>
      </c>
      <c r="D15" s="3" t="s">
        <v>33</v>
      </c>
      <c r="E15" s="1" t="s">
        <v>23</v>
      </c>
      <c r="F15" s="2" t="s">
        <v>76</v>
      </c>
      <c r="G15" s="1" t="s">
        <v>272</v>
      </c>
    </row>
    <row r="16" spans="1:7" ht="33" customHeight="1" x14ac:dyDescent="0.25">
      <c r="A16" s="11">
        <v>3</v>
      </c>
      <c r="B16" s="3" t="s">
        <v>269</v>
      </c>
      <c r="C16" s="3" t="s">
        <v>32</v>
      </c>
      <c r="D16" s="3" t="s">
        <v>33</v>
      </c>
      <c r="E16" s="1" t="s">
        <v>23</v>
      </c>
      <c r="F16" s="2" t="s">
        <v>76</v>
      </c>
      <c r="G16" s="1" t="s">
        <v>273</v>
      </c>
    </row>
    <row r="17" spans="1:7" ht="33" customHeight="1" x14ac:dyDescent="0.25">
      <c r="A17" s="11">
        <v>4</v>
      </c>
      <c r="B17" s="3" t="s">
        <v>270</v>
      </c>
      <c r="C17" s="3" t="s">
        <v>32</v>
      </c>
      <c r="D17" s="3" t="s">
        <v>33</v>
      </c>
      <c r="E17" s="1" t="s">
        <v>23</v>
      </c>
      <c r="F17" s="2" t="s">
        <v>76</v>
      </c>
      <c r="G17" s="1" t="s">
        <v>274</v>
      </c>
    </row>
    <row r="18" spans="1:7" ht="33" customHeight="1" x14ac:dyDescent="0.25">
      <c r="A18" s="11"/>
    </row>
    <row r="19" spans="1:7" ht="33" customHeight="1" x14ac:dyDescent="0.25">
      <c r="A19" s="11"/>
    </row>
    <row r="20" spans="1:7" ht="33" customHeight="1" x14ac:dyDescent="0.25">
      <c r="A20" s="11"/>
    </row>
    <row r="21" spans="1:7" ht="33" customHeight="1" x14ac:dyDescent="0.25">
      <c r="A21" s="11"/>
    </row>
    <row r="22" spans="1:7" ht="33" customHeight="1" x14ac:dyDescent="0.25">
      <c r="A22" s="11"/>
    </row>
    <row r="23" spans="1:7" ht="33" customHeight="1" x14ac:dyDescent="0.25">
      <c r="A23" s="11"/>
    </row>
    <row r="24" spans="1:7" ht="33" customHeight="1" x14ac:dyDescent="0.25">
      <c r="A24" s="11"/>
    </row>
    <row r="25" spans="1:7" ht="33" customHeight="1" x14ac:dyDescent="0.25">
      <c r="A25" s="11"/>
      <c r="B25" s="8"/>
    </row>
    <row r="26" spans="1:7" ht="33" customHeight="1" x14ac:dyDescent="0.25">
      <c r="A26" s="11"/>
    </row>
    <row r="27" spans="1:7" ht="33" customHeight="1" x14ac:dyDescent="0.25">
      <c r="A27" s="11"/>
    </row>
    <row r="28" spans="1:7" ht="33" customHeight="1" x14ac:dyDescent="0.25">
      <c r="A28" s="11"/>
    </row>
    <row r="29" spans="1:7" ht="33" customHeight="1" x14ac:dyDescent="0.25">
      <c r="A29" s="11"/>
    </row>
    <row r="30" spans="1:7" ht="33" customHeight="1" x14ac:dyDescent="0.25">
      <c r="A30" s="11"/>
    </row>
    <row r="31" spans="1:7" ht="33" customHeight="1" x14ac:dyDescent="0.25">
      <c r="A31" s="11"/>
    </row>
    <row r="32" spans="1:7" ht="33" customHeight="1" x14ac:dyDescent="0.25">
      <c r="A32" s="11"/>
    </row>
    <row r="33" spans="1:1" ht="33" customHeight="1" x14ac:dyDescent="0.25">
      <c r="A33" s="11"/>
    </row>
    <row r="34" spans="1:1" ht="33" customHeight="1" x14ac:dyDescent="0.25">
      <c r="A34" s="11"/>
    </row>
    <row r="35" spans="1:1" ht="33" customHeight="1" x14ac:dyDescent="0.25">
      <c r="A35" s="11"/>
    </row>
  </sheetData>
  <conditionalFormatting sqref="F1:F1048576">
    <cfRule type="beginsWith" dxfId="34" priority="1" operator="beginsWith" text="Hobby">
      <formula>LEFT(F1,LEN("Hobby"))="Hobby"</formula>
    </cfRule>
    <cfRule type="beginsWith" dxfId="33" priority="2" operator="beginsWith" text="PRO">
      <formula>LEFT(F1,LEN("PRO"))="PRO"</formula>
    </cfRule>
    <cfRule type="beginsWith" dxfId="32" priority="3" operator="beginsWith" text="Beg">
      <formula>LEFT(F1,LEN("Beg"))="Beg"</formula>
    </cfRule>
    <cfRule type="beginsWith" dxfId="31" priority="4" operator="beginsWith" text="Adv">
      <formula>LEFT(F1,LEN("Adv"))="Adv"</formula>
    </cfRule>
    <cfRule type="beginsWith" dxfId="30" priority="5" operator="beginsWith" text="Open">
      <formula>LEFT(F1,LEN("Open"))="Open"</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3E180-1468-45AF-A3AB-85035EB28F33}">
  <dimension ref="A1:G35"/>
  <sheetViews>
    <sheetView showGridLines="0" showRowColHeaders="0" workbookViewId="0"/>
  </sheetViews>
  <sheetFormatPr defaultRowHeight="15" x14ac:dyDescent="0.25"/>
  <cols>
    <col min="1" max="1" width="6.7109375" style="2" customWidth="1"/>
    <col min="2" max="2" width="29.7109375" style="3" customWidth="1"/>
    <col min="3" max="3" width="20.7109375" style="3" customWidth="1"/>
    <col min="4" max="4" width="22.42578125" style="3" customWidth="1"/>
    <col min="5" max="5" width="9.140625" style="1"/>
    <col min="6" max="6" width="12.42578125" style="2" customWidth="1"/>
    <col min="7" max="7" width="31.28515625" style="1" customWidth="1"/>
  </cols>
  <sheetData>
    <row r="1" spans="1:7" ht="28.5" x14ac:dyDescent="0.25">
      <c r="B1" s="6" t="str">
        <f>TITLE</f>
        <v>BLACK &amp; WHITE dance session 26</v>
      </c>
      <c r="C1" s="1"/>
      <c r="D1"/>
      <c r="F1" s="7">
        <f>DATE</f>
        <v>46110</v>
      </c>
    </row>
    <row r="2" spans="1:7" ht="14.25" customHeight="1" x14ac:dyDescent="0.25">
      <c r="B2" s="6"/>
      <c r="C2" s="1"/>
      <c r="D2"/>
      <c r="F2" s="7"/>
    </row>
    <row r="3" spans="1:7" ht="28.5" x14ac:dyDescent="0.25">
      <c r="B3" s="6" t="s">
        <v>18</v>
      </c>
      <c r="C3" s="1"/>
      <c r="D3" s="6" t="s">
        <v>14</v>
      </c>
      <c r="F3" s="7"/>
    </row>
    <row r="5" spans="1:7" s="5" customFormat="1" x14ac:dyDescent="0.25">
      <c r="A5" s="2" t="s">
        <v>0</v>
      </c>
      <c r="B5" s="4" t="s">
        <v>1</v>
      </c>
      <c r="C5" s="4" t="s">
        <v>2</v>
      </c>
      <c r="D5" s="4" t="s">
        <v>3</v>
      </c>
      <c r="E5" s="2" t="s">
        <v>4</v>
      </c>
      <c r="F5" s="2" t="s">
        <v>6</v>
      </c>
      <c r="G5" s="2" t="s">
        <v>5</v>
      </c>
    </row>
    <row r="6" spans="1:7" s="5" customFormat="1" ht="29.25" customHeight="1" x14ac:dyDescent="0.25">
      <c r="A6" s="11">
        <v>1</v>
      </c>
      <c r="B6" s="3" t="s">
        <v>283</v>
      </c>
      <c r="C6" s="3" t="s">
        <v>29</v>
      </c>
      <c r="D6" s="3" t="s">
        <v>30</v>
      </c>
      <c r="E6" s="1" t="s">
        <v>27</v>
      </c>
      <c r="F6" s="2" t="s">
        <v>37</v>
      </c>
      <c r="G6" s="1" t="s">
        <v>316</v>
      </c>
    </row>
    <row r="7" spans="1:7" ht="33" customHeight="1" x14ac:dyDescent="0.25">
      <c r="A7" s="11">
        <v>3</v>
      </c>
      <c r="B7" s="3" t="s">
        <v>284</v>
      </c>
      <c r="C7" s="3" t="s">
        <v>32</v>
      </c>
      <c r="D7" s="3" t="s">
        <v>33</v>
      </c>
      <c r="E7" s="1" t="s">
        <v>23</v>
      </c>
      <c r="F7" s="2" t="s">
        <v>37</v>
      </c>
      <c r="G7" s="1" t="s">
        <v>317</v>
      </c>
    </row>
    <row r="8" spans="1:7" ht="33" customHeight="1" x14ac:dyDescent="0.25">
      <c r="A8" s="11">
        <v>2</v>
      </c>
      <c r="B8" s="3" t="s">
        <v>285</v>
      </c>
      <c r="C8" s="3" t="s">
        <v>21</v>
      </c>
      <c r="D8" s="3" t="s">
        <v>22</v>
      </c>
      <c r="E8" s="1" t="s">
        <v>23</v>
      </c>
      <c r="F8" s="2" t="s">
        <v>37</v>
      </c>
      <c r="G8" s="1" t="s">
        <v>318</v>
      </c>
    </row>
    <row r="9" spans="1:7" ht="33" customHeight="1" x14ac:dyDescent="0.25">
      <c r="A9" s="11">
        <v>4</v>
      </c>
      <c r="B9" s="3" t="s">
        <v>286</v>
      </c>
      <c r="C9" s="3" t="s">
        <v>21</v>
      </c>
      <c r="D9" s="3" t="s">
        <v>22</v>
      </c>
      <c r="E9" s="1" t="s">
        <v>23</v>
      </c>
      <c r="F9" s="2" t="s">
        <v>37</v>
      </c>
      <c r="G9" s="1" t="s">
        <v>319</v>
      </c>
    </row>
    <row r="10" spans="1:7" ht="33" customHeight="1" x14ac:dyDescent="0.25">
      <c r="A10" s="11">
        <v>5</v>
      </c>
      <c r="B10" s="3" t="s">
        <v>287</v>
      </c>
      <c r="C10" s="3" t="s">
        <v>32</v>
      </c>
      <c r="D10" s="3" t="s">
        <v>33</v>
      </c>
      <c r="E10" s="1" t="s">
        <v>23</v>
      </c>
      <c r="F10" s="2" t="s">
        <v>37</v>
      </c>
      <c r="G10" s="1" t="s">
        <v>320</v>
      </c>
    </row>
    <row r="11" spans="1:7" ht="33" customHeight="1" x14ac:dyDescent="0.25">
      <c r="A11" s="11">
        <v>6</v>
      </c>
      <c r="B11" s="3" t="s">
        <v>288</v>
      </c>
      <c r="C11" s="3" t="s">
        <v>32</v>
      </c>
      <c r="D11" s="3" t="s">
        <v>33</v>
      </c>
      <c r="E11" s="1" t="s">
        <v>23</v>
      </c>
      <c r="F11" s="2" t="s">
        <v>37</v>
      </c>
      <c r="G11" s="1" t="s">
        <v>321</v>
      </c>
    </row>
    <row r="12" spans="1:7" ht="33" customHeight="1" x14ac:dyDescent="0.25">
      <c r="A12" s="11">
        <v>7</v>
      </c>
      <c r="B12" s="3" t="s">
        <v>289</v>
      </c>
      <c r="C12" s="3" t="s">
        <v>32</v>
      </c>
      <c r="D12" s="3" t="s">
        <v>33</v>
      </c>
      <c r="E12" s="1" t="s">
        <v>23</v>
      </c>
      <c r="F12" s="2" t="s">
        <v>37</v>
      </c>
      <c r="G12" s="1" t="s">
        <v>322</v>
      </c>
    </row>
    <row r="13" spans="1:7" ht="33" customHeight="1" x14ac:dyDescent="0.25">
      <c r="A13" s="11">
        <v>8</v>
      </c>
      <c r="B13" s="3" t="s">
        <v>290</v>
      </c>
      <c r="C13" s="3" t="s">
        <v>21</v>
      </c>
      <c r="D13" s="3" t="s">
        <v>22</v>
      </c>
      <c r="E13" s="1" t="s">
        <v>23</v>
      </c>
      <c r="F13" s="2" t="s">
        <v>37</v>
      </c>
      <c r="G13" s="1" t="s">
        <v>323</v>
      </c>
    </row>
    <row r="14" spans="1:7" ht="33" customHeight="1" x14ac:dyDescent="0.25">
      <c r="A14" s="11">
        <v>9</v>
      </c>
      <c r="B14" s="3" t="s">
        <v>291</v>
      </c>
      <c r="C14" s="3" t="s">
        <v>25</v>
      </c>
      <c r="D14" s="3" t="s">
        <v>26</v>
      </c>
      <c r="E14" s="1" t="s">
        <v>27</v>
      </c>
      <c r="F14" s="2" t="s">
        <v>37</v>
      </c>
      <c r="G14" s="1" t="s">
        <v>324</v>
      </c>
    </row>
    <row r="15" spans="1:7" ht="33" customHeight="1" x14ac:dyDescent="0.25">
      <c r="A15" s="11">
        <v>10</v>
      </c>
      <c r="B15" s="3" t="s">
        <v>292</v>
      </c>
      <c r="C15" s="3" t="s">
        <v>21</v>
      </c>
      <c r="D15" s="3" t="s">
        <v>22</v>
      </c>
      <c r="E15" s="1" t="s">
        <v>23</v>
      </c>
      <c r="F15" s="2" t="s">
        <v>37</v>
      </c>
      <c r="G15" s="1" t="s">
        <v>325</v>
      </c>
    </row>
    <row r="16" spans="1:7" ht="33" customHeight="1" x14ac:dyDescent="0.25">
      <c r="A16" s="11">
        <v>11</v>
      </c>
      <c r="B16" s="3" t="s">
        <v>293</v>
      </c>
      <c r="C16" s="3" t="s">
        <v>32</v>
      </c>
      <c r="D16" s="3" t="s">
        <v>33</v>
      </c>
      <c r="E16" s="1" t="s">
        <v>23</v>
      </c>
      <c r="F16" s="2" t="s">
        <v>37</v>
      </c>
      <c r="G16" s="1" t="s">
        <v>326</v>
      </c>
    </row>
    <row r="17" spans="1:7" ht="33" customHeight="1" x14ac:dyDescent="0.25">
      <c r="A17" s="11">
        <v>12</v>
      </c>
      <c r="B17" s="3" t="s">
        <v>294</v>
      </c>
      <c r="C17" s="3" t="s">
        <v>32</v>
      </c>
      <c r="D17" s="3" t="s">
        <v>33</v>
      </c>
      <c r="E17" s="1" t="s">
        <v>23</v>
      </c>
      <c r="F17" s="2" t="s">
        <v>37</v>
      </c>
      <c r="G17" s="1" t="s">
        <v>327</v>
      </c>
    </row>
    <row r="18" spans="1:7" ht="33" customHeight="1" x14ac:dyDescent="0.25">
      <c r="A18" s="11">
        <v>13</v>
      </c>
      <c r="B18" s="3" t="s">
        <v>295</v>
      </c>
      <c r="C18" s="3" t="s">
        <v>32</v>
      </c>
      <c r="D18" s="3" t="s">
        <v>33</v>
      </c>
      <c r="E18" s="1" t="s">
        <v>23</v>
      </c>
      <c r="F18" s="2" t="s">
        <v>37</v>
      </c>
      <c r="G18" s="1" t="s">
        <v>328</v>
      </c>
    </row>
    <row r="19" spans="1:7" ht="33" customHeight="1" x14ac:dyDescent="0.25">
      <c r="A19" s="11">
        <v>13</v>
      </c>
      <c r="B19" s="3" t="s">
        <v>296</v>
      </c>
      <c r="C19" s="3" t="s">
        <v>35</v>
      </c>
      <c r="D19" s="3" t="s">
        <v>36</v>
      </c>
      <c r="E19" s="1" t="s">
        <v>23</v>
      </c>
      <c r="F19" s="2" t="s">
        <v>37</v>
      </c>
      <c r="G19" s="1" t="s">
        <v>329</v>
      </c>
    </row>
    <row r="20" spans="1:7" ht="33" customHeight="1" x14ac:dyDescent="0.25">
      <c r="A20" s="11">
        <v>13</v>
      </c>
      <c r="B20" s="3" t="s">
        <v>297</v>
      </c>
      <c r="C20" s="3" t="s">
        <v>100</v>
      </c>
      <c r="D20" s="3" t="s">
        <v>101</v>
      </c>
      <c r="E20" s="1" t="s">
        <v>102</v>
      </c>
      <c r="F20" s="2" t="s">
        <v>37</v>
      </c>
      <c r="G20" s="1" t="s">
        <v>330</v>
      </c>
    </row>
    <row r="21" spans="1:7" ht="33" customHeight="1" x14ac:dyDescent="0.25">
      <c r="A21" s="11">
        <v>16</v>
      </c>
      <c r="B21" s="3" t="s">
        <v>298</v>
      </c>
      <c r="C21" s="3" t="s">
        <v>25</v>
      </c>
      <c r="D21" s="3" t="s">
        <v>26</v>
      </c>
      <c r="E21" s="1" t="s">
        <v>27</v>
      </c>
      <c r="F21" s="2" t="s">
        <v>37</v>
      </c>
      <c r="G21" s="1" t="s">
        <v>331</v>
      </c>
    </row>
    <row r="22" spans="1:7" ht="33" customHeight="1" x14ac:dyDescent="0.25">
      <c r="A22" s="11">
        <v>17</v>
      </c>
      <c r="B22" s="3" t="s">
        <v>299</v>
      </c>
      <c r="C22" s="3" t="s">
        <v>21</v>
      </c>
      <c r="D22" s="3" t="s">
        <v>22</v>
      </c>
      <c r="E22" s="1" t="s">
        <v>23</v>
      </c>
      <c r="F22" s="2" t="s">
        <v>37</v>
      </c>
      <c r="G22" s="1" t="s">
        <v>332</v>
      </c>
    </row>
    <row r="23" spans="1:7" ht="33" customHeight="1" x14ac:dyDescent="0.25">
      <c r="A23" s="11">
        <v>18</v>
      </c>
      <c r="B23" s="3" t="s">
        <v>300</v>
      </c>
      <c r="C23" s="3" t="s">
        <v>21</v>
      </c>
      <c r="D23" s="3" t="s">
        <v>22</v>
      </c>
      <c r="E23" s="1" t="s">
        <v>23</v>
      </c>
      <c r="F23" s="2" t="s">
        <v>37</v>
      </c>
      <c r="G23" s="1" t="s">
        <v>333</v>
      </c>
    </row>
    <row r="24" spans="1:7" ht="33" customHeight="1" x14ac:dyDescent="0.25">
      <c r="A24" s="11">
        <v>19</v>
      </c>
      <c r="B24" s="3" t="s">
        <v>301</v>
      </c>
      <c r="C24" s="3" t="s">
        <v>32</v>
      </c>
      <c r="D24" s="3" t="s">
        <v>33</v>
      </c>
      <c r="E24" s="1" t="s">
        <v>23</v>
      </c>
      <c r="F24" s="2" t="s">
        <v>37</v>
      </c>
      <c r="G24" s="1" t="s">
        <v>334</v>
      </c>
    </row>
    <row r="25" spans="1:7" ht="33" customHeight="1" x14ac:dyDescent="0.25">
      <c r="A25" s="11">
        <v>19</v>
      </c>
      <c r="B25" s="3" t="s">
        <v>302</v>
      </c>
      <c r="C25" s="3" t="s">
        <v>21</v>
      </c>
      <c r="D25" s="3" t="s">
        <v>22</v>
      </c>
      <c r="E25" s="1" t="s">
        <v>23</v>
      </c>
      <c r="F25" s="2" t="s">
        <v>37</v>
      </c>
      <c r="G25" s="1" t="s">
        <v>335</v>
      </c>
    </row>
    <row r="26" spans="1:7" ht="33" customHeight="1" x14ac:dyDescent="0.25">
      <c r="A26" s="11">
        <v>19</v>
      </c>
      <c r="B26" s="3" t="s">
        <v>303</v>
      </c>
      <c r="C26" s="3" t="s">
        <v>304</v>
      </c>
      <c r="D26" s="3" t="s">
        <v>305</v>
      </c>
      <c r="E26" s="1" t="s">
        <v>306</v>
      </c>
      <c r="F26" s="2" t="s">
        <v>37</v>
      </c>
      <c r="G26" s="1" t="s">
        <v>336</v>
      </c>
    </row>
    <row r="27" spans="1:7" ht="33" customHeight="1" x14ac:dyDescent="0.25">
      <c r="A27" s="11">
        <v>19</v>
      </c>
      <c r="B27" s="3" t="s">
        <v>307</v>
      </c>
      <c r="C27" s="3" t="s">
        <v>21</v>
      </c>
      <c r="D27" s="3" t="s">
        <v>22</v>
      </c>
      <c r="E27" s="1" t="s">
        <v>23</v>
      </c>
      <c r="F27" s="2" t="s">
        <v>37</v>
      </c>
      <c r="G27" s="1" t="s">
        <v>337</v>
      </c>
    </row>
    <row r="28" spans="1:7" ht="33" customHeight="1" x14ac:dyDescent="0.25">
      <c r="A28" s="11">
        <v>23</v>
      </c>
      <c r="B28" s="3" t="s">
        <v>308</v>
      </c>
      <c r="C28" s="3" t="s">
        <v>32</v>
      </c>
      <c r="D28" s="3" t="s">
        <v>33</v>
      </c>
      <c r="E28" s="1" t="s">
        <v>23</v>
      </c>
      <c r="F28" s="2" t="s">
        <v>37</v>
      </c>
      <c r="G28" s="1" t="s">
        <v>338</v>
      </c>
    </row>
    <row r="29" spans="1:7" ht="33" customHeight="1" x14ac:dyDescent="0.25">
      <c r="A29" s="11">
        <v>23</v>
      </c>
      <c r="B29" s="3" t="s">
        <v>309</v>
      </c>
      <c r="C29" s="3" t="s">
        <v>32</v>
      </c>
      <c r="D29" s="3" t="s">
        <v>33</v>
      </c>
      <c r="E29" s="1" t="s">
        <v>23</v>
      </c>
      <c r="F29" s="2" t="s">
        <v>37</v>
      </c>
      <c r="G29" s="1" t="s">
        <v>339</v>
      </c>
    </row>
    <row r="30" spans="1:7" ht="33" customHeight="1" x14ac:dyDescent="0.25">
      <c r="A30" s="11">
        <v>23</v>
      </c>
      <c r="B30" s="3" t="s">
        <v>310</v>
      </c>
      <c r="C30" s="3" t="s">
        <v>25</v>
      </c>
      <c r="D30" s="3" t="s">
        <v>26</v>
      </c>
      <c r="E30" s="1" t="s">
        <v>27</v>
      </c>
      <c r="F30" s="2" t="s">
        <v>37</v>
      </c>
      <c r="G30" s="1" t="s">
        <v>340</v>
      </c>
    </row>
    <row r="31" spans="1:7" ht="33" customHeight="1" x14ac:dyDescent="0.25">
      <c r="A31" s="11">
        <v>23</v>
      </c>
      <c r="B31" s="3" t="s">
        <v>311</v>
      </c>
      <c r="C31" s="3" t="s">
        <v>21</v>
      </c>
      <c r="D31" s="3" t="s">
        <v>22</v>
      </c>
      <c r="E31" s="1" t="s">
        <v>23</v>
      </c>
      <c r="F31" s="2" t="s">
        <v>37</v>
      </c>
      <c r="G31" s="1" t="s">
        <v>341</v>
      </c>
    </row>
    <row r="32" spans="1:7" ht="33" customHeight="1" x14ac:dyDescent="0.25">
      <c r="A32" s="11">
        <v>23</v>
      </c>
      <c r="B32" s="3" t="s">
        <v>312</v>
      </c>
      <c r="C32" s="3" t="s">
        <v>21</v>
      </c>
      <c r="D32" s="3" t="s">
        <v>22</v>
      </c>
      <c r="E32" s="1" t="s">
        <v>23</v>
      </c>
      <c r="F32" s="2" t="s">
        <v>37</v>
      </c>
      <c r="G32" s="1" t="s">
        <v>342</v>
      </c>
    </row>
    <row r="33" spans="1:7" ht="33" customHeight="1" x14ac:dyDescent="0.25">
      <c r="A33" s="11">
        <v>23</v>
      </c>
      <c r="B33" s="3" t="s">
        <v>313</v>
      </c>
      <c r="C33" s="3" t="s">
        <v>21</v>
      </c>
      <c r="D33" s="3" t="s">
        <v>22</v>
      </c>
      <c r="E33" s="1" t="s">
        <v>23</v>
      </c>
      <c r="F33" s="2" t="s">
        <v>37</v>
      </c>
      <c r="G33" s="1" t="s">
        <v>343</v>
      </c>
    </row>
    <row r="34" spans="1:7" ht="33" customHeight="1" x14ac:dyDescent="0.25">
      <c r="A34" s="11">
        <v>23</v>
      </c>
      <c r="B34" s="3" t="s">
        <v>314</v>
      </c>
      <c r="C34" s="3" t="s">
        <v>21</v>
      </c>
      <c r="D34" s="3" t="s">
        <v>22</v>
      </c>
      <c r="E34" s="1" t="s">
        <v>23</v>
      </c>
      <c r="F34" s="2" t="s">
        <v>37</v>
      </c>
      <c r="G34" s="1" t="s">
        <v>344</v>
      </c>
    </row>
    <row r="35" spans="1:7" ht="33" customHeight="1" x14ac:dyDescent="0.25">
      <c r="A35" s="11">
        <v>23</v>
      </c>
      <c r="B35" s="3" t="s">
        <v>315</v>
      </c>
      <c r="C35" s="3" t="s">
        <v>46</v>
      </c>
      <c r="D35" s="3" t="s">
        <v>49</v>
      </c>
      <c r="E35" s="1" t="s">
        <v>27</v>
      </c>
      <c r="F35" s="2" t="s">
        <v>37</v>
      </c>
      <c r="G35" s="1" t="s">
        <v>345</v>
      </c>
    </row>
  </sheetData>
  <conditionalFormatting sqref="F1:F1048576">
    <cfRule type="beginsWith" dxfId="29" priority="1" operator="beginsWith" text="Hobby">
      <formula>LEFT(F1,LEN("Hobby"))="Hobby"</formula>
    </cfRule>
    <cfRule type="beginsWith" dxfId="28" priority="2" operator="beginsWith" text="PRO">
      <formula>LEFT(F1,LEN("PRO"))="PRO"</formula>
    </cfRule>
    <cfRule type="beginsWith" dxfId="27" priority="3" operator="beginsWith" text="Beg">
      <formula>LEFT(F1,LEN("Beg"))="Beg"</formula>
    </cfRule>
    <cfRule type="beginsWith" dxfId="26" priority="4" operator="beginsWith" text="Adv">
      <formula>LEFT(F1,LEN("Adv"))="Adv"</formula>
    </cfRule>
    <cfRule type="beginsWith" dxfId="25" priority="5" operator="beginsWith" text="Open">
      <formula>LEFT(F1,LEN("Open"))="Open"</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F722F-7167-4D42-A2E7-4F5076DE83A6}">
  <dimension ref="A1:G35"/>
  <sheetViews>
    <sheetView showGridLines="0" showRowColHeaders="0" workbookViewId="0"/>
  </sheetViews>
  <sheetFormatPr defaultRowHeight="15" x14ac:dyDescent="0.25"/>
  <cols>
    <col min="1" max="1" width="6.7109375" style="2" customWidth="1"/>
    <col min="2" max="2" width="29.7109375" style="3" customWidth="1"/>
    <col min="3" max="3" width="20.7109375" style="3" customWidth="1"/>
    <col min="4" max="4" width="22.42578125" style="3" customWidth="1"/>
    <col min="5" max="5" width="9.140625" style="1"/>
    <col min="6" max="6" width="12.42578125" style="2" customWidth="1"/>
    <col min="7" max="7" width="31.28515625" style="1" customWidth="1"/>
  </cols>
  <sheetData>
    <row r="1" spans="1:7" ht="28.5" x14ac:dyDescent="0.25">
      <c r="B1" s="6" t="str">
        <f>TITLE</f>
        <v>BLACK &amp; WHITE dance session 26</v>
      </c>
      <c r="C1" s="1"/>
      <c r="D1"/>
      <c r="F1" s="7">
        <f>DATE</f>
        <v>46110</v>
      </c>
    </row>
    <row r="2" spans="1:7" ht="14.25" customHeight="1" x14ac:dyDescent="0.25">
      <c r="B2" s="6"/>
      <c r="C2" s="1"/>
      <c r="D2"/>
      <c r="F2" s="7"/>
    </row>
    <row r="3" spans="1:7" ht="28.5" x14ac:dyDescent="0.25">
      <c r="B3" s="6" t="s">
        <v>18</v>
      </c>
      <c r="C3" s="1"/>
      <c r="D3" s="6" t="s">
        <v>15</v>
      </c>
      <c r="F3" s="7"/>
    </row>
    <row r="5" spans="1:7" s="5" customFormat="1" x14ac:dyDescent="0.25">
      <c r="A5" s="2" t="s">
        <v>0</v>
      </c>
      <c r="B5" s="4" t="s">
        <v>1</v>
      </c>
      <c r="C5" s="4" t="s">
        <v>2</v>
      </c>
      <c r="D5" s="4" t="s">
        <v>3</v>
      </c>
      <c r="E5" s="2" t="s">
        <v>4</v>
      </c>
      <c r="F5" s="2" t="s">
        <v>6</v>
      </c>
      <c r="G5" s="2" t="s">
        <v>5</v>
      </c>
    </row>
    <row r="6" spans="1:7" s="5" customFormat="1" ht="29.25" customHeight="1" x14ac:dyDescent="0.25">
      <c r="A6" s="11">
        <v>1</v>
      </c>
      <c r="B6" s="3" t="s">
        <v>366</v>
      </c>
      <c r="C6" s="3" t="s">
        <v>21</v>
      </c>
      <c r="D6" s="3" t="s">
        <v>22</v>
      </c>
      <c r="E6" s="1" t="s">
        <v>23</v>
      </c>
      <c r="F6" s="2" t="s">
        <v>37</v>
      </c>
      <c r="G6" s="1" t="s">
        <v>371</v>
      </c>
    </row>
    <row r="7" spans="1:7" ht="33" customHeight="1" x14ac:dyDescent="0.25">
      <c r="A7" s="11">
        <v>2</v>
      </c>
      <c r="B7" s="3" t="s">
        <v>367</v>
      </c>
      <c r="C7" s="3" t="s">
        <v>29</v>
      </c>
      <c r="D7" s="3" t="s">
        <v>30</v>
      </c>
      <c r="E7" s="1" t="s">
        <v>27</v>
      </c>
      <c r="F7" s="2" t="s">
        <v>37</v>
      </c>
      <c r="G7" s="1" t="s">
        <v>372</v>
      </c>
    </row>
    <row r="8" spans="1:7" ht="33" customHeight="1" x14ac:dyDescent="0.25">
      <c r="A8" s="11">
        <v>3</v>
      </c>
      <c r="B8" s="3" t="s">
        <v>368</v>
      </c>
      <c r="C8" s="3" t="s">
        <v>25</v>
      </c>
      <c r="D8" s="3" t="s">
        <v>26</v>
      </c>
      <c r="E8" s="1" t="s">
        <v>27</v>
      </c>
      <c r="F8" s="2" t="s">
        <v>37</v>
      </c>
      <c r="G8" s="1" t="s">
        <v>373</v>
      </c>
    </row>
    <row r="9" spans="1:7" ht="33" customHeight="1" x14ac:dyDescent="0.25">
      <c r="A9" s="11">
        <v>4</v>
      </c>
      <c r="B9" s="3" t="s">
        <v>251</v>
      </c>
      <c r="C9" s="3" t="s">
        <v>25</v>
      </c>
      <c r="D9" s="3" t="s">
        <v>26</v>
      </c>
      <c r="E9" s="1" t="s">
        <v>27</v>
      </c>
      <c r="F9" s="2" t="s">
        <v>37</v>
      </c>
      <c r="G9" s="1" t="s">
        <v>374</v>
      </c>
    </row>
    <row r="10" spans="1:7" ht="33" customHeight="1" x14ac:dyDescent="0.25">
      <c r="A10" s="11">
        <v>5</v>
      </c>
      <c r="B10" s="3" t="s">
        <v>369</v>
      </c>
      <c r="C10" s="3" t="s">
        <v>32</v>
      </c>
      <c r="D10" s="3" t="s">
        <v>33</v>
      </c>
      <c r="E10" s="1" t="s">
        <v>23</v>
      </c>
      <c r="F10" s="2" t="s">
        <v>37</v>
      </c>
      <c r="G10" s="1" t="s">
        <v>375</v>
      </c>
    </row>
    <row r="11" spans="1:7" ht="33" customHeight="1" x14ac:dyDescent="0.25">
      <c r="A11" s="11">
        <v>6</v>
      </c>
      <c r="B11" s="3" t="s">
        <v>370</v>
      </c>
      <c r="C11" s="3" t="s">
        <v>32</v>
      </c>
      <c r="D11" s="3" t="s">
        <v>33</v>
      </c>
      <c r="E11" s="1" t="s">
        <v>23</v>
      </c>
      <c r="F11" s="2" t="s">
        <v>37</v>
      </c>
      <c r="G11" s="1" t="s">
        <v>376</v>
      </c>
    </row>
    <row r="12" spans="1:7" ht="33" customHeight="1" x14ac:dyDescent="0.25">
      <c r="A12" s="11">
        <v>1</v>
      </c>
      <c r="B12" s="3" t="s">
        <v>377</v>
      </c>
      <c r="C12" s="3" t="s">
        <v>32</v>
      </c>
      <c r="D12" s="3" t="s">
        <v>33</v>
      </c>
      <c r="E12" s="1" t="s">
        <v>23</v>
      </c>
      <c r="F12" s="2" t="s">
        <v>59</v>
      </c>
      <c r="G12" s="1" t="s">
        <v>380</v>
      </c>
    </row>
    <row r="13" spans="1:7" ht="33" customHeight="1" x14ac:dyDescent="0.25">
      <c r="A13" s="11">
        <v>2</v>
      </c>
      <c r="B13" s="3" t="s">
        <v>378</v>
      </c>
      <c r="C13" s="3" t="s">
        <v>32</v>
      </c>
      <c r="D13" s="3" t="s">
        <v>33</v>
      </c>
      <c r="E13" s="1" t="s">
        <v>23</v>
      </c>
      <c r="F13" s="2" t="s">
        <v>59</v>
      </c>
      <c r="G13" s="1" t="s">
        <v>381</v>
      </c>
    </row>
    <row r="14" spans="1:7" ht="33" customHeight="1" x14ac:dyDescent="0.25">
      <c r="A14" s="11">
        <v>3</v>
      </c>
      <c r="B14" s="3" t="s">
        <v>379</v>
      </c>
      <c r="C14" s="3" t="s">
        <v>54</v>
      </c>
      <c r="D14" s="3" t="s">
        <v>55</v>
      </c>
      <c r="E14" s="1" t="s">
        <v>23</v>
      </c>
      <c r="F14" s="2" t="s">
        <v>59</v>
      </c>
      <c r="G14" s="1" t="s">
        <v>382</v>
      </c>
    </row>
    <row r="15" spans="1:7" ht="33" customHeight="1" x14ac:dyDescent="0.25">
      <c r="A15" s="11">
        <v>4</v>
      </c>
      <c r="B15" s="3" t="s">
        <v>262</v>
      </c>
      <c r="C15" s="3" t="s">
        <v>46</v>
      </c>
      <c r="D15" s="3" t="s">
        <v>49</v>
      </c>
      <c r="E15" s="1" t="s">
        <v>27</v>
      </c>
      <c r="F15" s="2" t="s">
        <v>59</v>
      </c>
      <c r="G15" s="1" t="s">
        <v>383</v>
      </c>
    </row>
    <row r="16" spans="1:7" ht="33" customHeight="1" x14ac:dyDescent="0.25">
      <c r="A16" s="11">
        <v>5</v>
      </c>
      <c r="B16" s="3" t="s">
        <v>57</v>
      </c>
      <c r="C16" s="3" t="s">
        <v>57</v>
      </c>
      <c r="D16" s="3" t="s">
        <v>58</v>
      </c>
      <c r="E16" s="1" t="s">
        <v>23</v>
      </c>
      <c r="F16" s="2" t="s">
        <v>59</v>
      </c>
      <c r="G16" s="1" t="s">
        <v>384</v>
      </c>
    </row>
    <row r="17" spans="1:7" ht="33" customHeight="1" x14ac:dyDescent="0.25">
      <c r="A17" s="11">
        <v>1</v>
      </c>
      <c r="B17" s="3" t="s">
        <v>253</v>
      </c>
      <c r="C17" s="3" t="s">
        <v>21</v>
      </c>
      <c r="D17" s="3" t="s">
        <v>22</v>
      </c>
      <c r="E17" s="1" t="s">
        <v>23</v>
      </c>
      <c r="F17" s="2" t="s">
        <v>76</v>
      </c>
      <c r="G17" s="1" t="s">
        <v>390</v>
      </c>
    </row>
    <row r="18" spans="1:7" ht="33" customHeight="1" x14ac:dyDescent="0.25">
      <c r="A18" s="11">
        <v>2</v>
      </c>
      <c r="B18" s="3" t="s">
        <v>385</v>
      </c>
      <c r="C18" s="3" t="s">
        <v>25</v>
      </c>
      <c r="D18" s="3" t="s">
        <v>26</v>
      </c>
      <c r="E18" s="1" t="s">
        <v>27</v>
      </c>
      <c r="F18" s="2" t="s">
        <v>76</v>
      </c>
      <c r="G18" s="1" t="s">
        <v>391</v>
      </c>
    </row>
    <row r="19" spans="1:7" ht="33" customHeight="1" x14ac:dyDescent="0.25">
      <c r="A19" s="11">
        <v>3</v>
      </c>
      <c r="B19" s="3" t="s">
        <v>386</v>
      </c>
      <c r="C19" s="3" t="s">
        <v>21</v>
      </c>
      <c r="D19" s="3" t="s">
        <v>22</v>
      </c>
      <c r="E19" s="1" t="s">
        <v>23</v>
      </c>
      <c r="F19" s="2" t="s">
        <v>76</v>
      </c>
      <c r="G19" s="1" t="s">
        <v>392</v>
      </c>
    </row>
    <row r="20" spans="1:7" ht="33" customHeight="1" x14ac:dyDescent="0.25">
      <c r="A20" s="11">
        <v>4</v>
      </c>
      <c r="B20" s="3" t="s">
        <v>387</v>
      </c>
      <c r="C20" s="3" t="s">
        <v>32</v>
      </c>
      <c r="D20" s="3" t="s">
        <v>33</v>
      </c>
      <c r="E20" s="1" t="s">
        <v>23</v>
      </c>
      <c r="F20" s="2" t="s">
        <v>76</v>
      </c>
      <c r="G20" s="1" t="s">
        <v>393</v>
      </c>
    </row>
    <row r="21" spans="1:7" ht="33" customHeight="1" x14ac:dyDescent="0.25">
      <c r="A21" s="11">
        <v>5</v>
      </c>
      <c r="B21" s="3" t="s">
        <v>255</v>
      </c>
      <c r="C21" s="3" t="s">
        <v>21</v>
      </c>
      <c r="D21" s="3" t="s">
        <v>22</v>
      </c>
      <c r="E21" s="1" t="s">
        <v>23</v>
      </c>
      <c r="F21" s="2" t="s">
        <v>76</v>
      </c>
      <c r="G21" s="1" t="s">
        <v>394</v>
      </c>
    </row>
    <row r="22" spans="1:7" ht="33" customHeight="1" x14ac:dyDescent="0.25">
      <c r="A22" s="11">
        <v>6</v>
      </c>
      <c r="B22" s="3" t="s">
        <v>388</v>
      </c>
      <c r="C22" s="3" t="s">
        <v>200</v>
      </c>
      <c r="D22" s="3" t="s">
        <v>201</v>
      </c>
      <c r="E22" s="1" t="s">
        <v>202</v>
      </c>
      <c r="F22" s="2" t="s">
        <v>76</v>
      </c>
      <c r="G22" s="1" t="s">
        <v>395</v>
      </c>
    </row>
    <row r="23" spans="1:7" ht="33" customHeight="1" x14ac:dyDescent="0.25">
      <c r="A23" s="11">
        <v>6</v>
      </c>
      <c r="B23" s="3" t="s">
        <v>389</v>
      </c>
      <c r="C23" s="3" t="s">
        <v>200</v>
      </c>
      <c r="D23" s="3" t="s">
        <v>201</v>
      </c>
      <c r="E23" s="1" t="s">
        <v>202</v>
      </c>
      <c r="F23" s="2" t="s">
        <v>76</v>
      </c>
      <c r="G23" s="1" t="s">
        <v>396</v>
      </c>
    </row>
    <row r="24" spans="1:7" ht="33" customHeight="1" x14ac:dyDescent="0.25">
      <c r="A24" s="11"/>
    </row>
    <row r="25" spans="1:7" ht="33" customHeight="1" x14ac:dyDescent="0.25">
      <c r="A25" s="11"/>
      <c r="B25" s="8"/>
    </row>
    <row r="26" spans="1:7" ht="33" customHeight="1" x14ac:dyDescent="0.25">
      <c r="A26" s="11"/>
    </row>
    <row r="27" spans="1:7" ht="33" customHeight="1" x14ac:dyDescent="0.25">
      <c r="A27" s="11"/>
    </row>
    <row r="28" spans="1:7" ht="33" customHeight="1" x14ac:dyDescent="0.25">
      <c r="A28" s="11"/>
    </row>
    <row r="29" spans="1:7" ht="33" customHeight="1" x14ac:dyDescent="0.25">
      <c r="A29" s="11"/>
    </row>
    <row r="30" spans="1:7" ht="33" customHeight="1" x14ac:dyDescent="0.25">
      <c r="A30" s="11"/>
    </row>
    <row r="31" spans="1:7" ht="33" customHeight="1" x14ac:dyDescent="0.25">
      <c r="A31" s="11"/>
    </row>
    <row r="32" spans="1:7" ht="33" customHeight="1" x14ac:dyDescent="0.25">
      <c r="A32" s="11"/>
    </row>
    <row r="33" spans="1:1" ht="33" customHeight="1" x14ac:dyDescent="0.25">
      <c r="A33" s="11"/>
    </row>
    <row r="34" spans="1:1" ht="33" customHeight="1" x14ac:dyDescent="0.25">
      <c r="A34" s="11"/>
    </row>
    <row r="35" spans="1:1" ht="33" customHeight="1" x14ac:dyDescent="0.25">
      <c r="A35" s="11"/>
    </row>
  </sheetData>
  <conditionalFormatting sqref="F1:F1048576">
    <cfRule type="beginsWith" dxfId="24" priority="1" operator="beginsWith" text="Hobby">
      <formula>LEFT(F1,LEN("Hobby"))="Hobby"</formula>
    </cfRule>
    <cfRule type="beginsWith" dxfId="23" priority="2" operator="beginsWith" text="PRO">
      <formula>LEFT(F1,LEN("PRO"))="PRO"</formula>
    </cfRule>
    <cfRule type="beginsWith" dxfId="22" priority="3" operator="beginsWith" text="Beg">
      <formula>LEFT(F1,LEN("Beg"))="Beg"</formula>
    </cfRule>
    <cfRule type="beginsWith" dxfId="21" priority="4" operator="beginsWith" text="Adv">
      <formula>LEFT(F1,LEN("Adv"))="Adv"</formula>
    </cfRule>
    <cfRule type="beginsWith" dxfId="20" priority="5" operator="beginsWith" text="Open">
      <formula>LEFT(F1,LEN("Open"))="Open"</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3F61C-E6CB-4B1B-A7F1-919CD76A9206}">
  <dimension ref="A1:G35"/>
  <sheetViews>
    <sheetView showGridLines="0" showRowColHeaders="0" workbookViewId="0"/>
  </sheetViews>
  <sheetFormatPr defaultRowHeight="15" x14ac:dyDescent="0.25"/>
  <cols>
    <col min="1" max="1" width="6.7109375" style="2" customWidth="1"/>
    <col min="2" max="2" width="29.7109375" style="3" customWidth="1"/>
    <col min="3" max="3" width="20.7109375" style="3" customWidth="1"/>
    <col min="4" max="4" width="22.42578125" style="3" customWidth="1"/>
    <col min="5" max="5" width="9.140625" style="1"/>
    <col min="6" max="6" width="12.42578125" style="2" customWidth="1"/>
    <col min="7" max="7" width="31.28515625" style="1" customWidth="1"/>
  </cols>
  <sheetData>
    <row r="1" spans="1:7" ht="28.5" x14ac:dyDescent="0.25">
      <c r="B1" s="6" t="str">
        <f>TITLE</f>
        <v>BLACK &amp; WHITE dance session 26</v>
      </c>
      <c r="C1" s="1"/>
      <c r="D1"/>
      <c r="F1" s="7">
        <f>DATE</f>
        <v>46110</v>
      </c>
    </row>
    <row r="2" spans="1:7" ht="14.25" customHeight="1" x14ac:dyDescent="0.25">
      <c r="B2" s="6"/>
      <c r="C2" s="1"/>
      <c r="D2"/>
      <c r="F2" s="7"/>
    </row>
    <row r="3" spans="1:7" ht="28.5" x14ac:dyDescent="0.25">
      <c r="B3" s="6" t="s">
        <v>17</v>
      </c>
      <c r="C3" s="1"/>
      <c r="D3" s="6" t="s">
        <v>7</v>
      </c>
      <c r="F3" s="7"/>
    </row>
    <row r="5" spans="1:7" s="5" customFormat="1" x14ac:dyDescent="0.25">
      <c r="A5" s="2" t="s">
        <v>0</v>
      </c>
      <c r="B5" s="4" t="s">
        <v>1</v>
      </c>
      <c r="C5" s="4" t="s">
        <v>2</v>
      </c>
      <c r="D5" s="4" t="s">
        <v>3</v>
      </c>
      <c r="E5" s="2" t="s">
        <v>4</v>
      </c>
      <c r="F5" s="2" t="s">
        <v>6</v>
      </c>
      <c r="G5" s="2" t="s">
        <v>5</v>
      </c>
    </row>
    <row r="6" spans="1:7" s="5" customFormat="1" ht="29.25" customHeight="1" x14ac:dyDescent="0.25">
      <c r="A6" s="11">
        <v>1</v>
      </c>
      <c r="B6" s="3" t="s">
        <v>275</v>
      </c>
      <c r="C6" s="3" t="s">
        <v>21</v>
      </c>
      <c r="D6" s="3" t="s">
        <v>22</v>
      </c>
      <c r="E6" s="1" t="s">
        <v>23</v>
      </c>
      <c r="F6" s="2" t="s">
        <v>37</v>
      </c>
      <c r="G6" s="1" t="s">
        <v>279</v>
      </c>
    </row>
    <row r="7" spans="1:7" ht="33" customHeight="1" x14ac:dyDescent="0.25">
      <c r="A7" s="11">
        <v>2</v>
      </c>
      <c r="B7" s="3" t="s">
        <v>276</v>
      </c>
      <c r="C7" s="3" t="s">
        <v>21</v>
      </c>
      <c r="D7" s="3" t="s">
        <v>22</v>
      </c>
      <c r="E7" s="1" t="s">
        <v>23</v>
      </c>
      <c r="F7" s="2" t="s">
        <v>37</v>
      </c>
      <c r="G7" s="1" t="s">
        <v>280</v>
      </c>
    </row>
    <row r="8" spans="1:7" ht="33" customHeight="1" x14ac:dyDescent="0.25">
      <c r="A8" s="11">
        <v>3</v>
      </c>
      <c r="B8" s="3" t="s">
        <v>277</v>
      </c>
      <c r="C8" s="3" t="s">
        <v>21</v>
      </c>
      <c r="D8" s="3" t="s">
        <v>22</v>
      </c>
      <c r="E8" s="1" t="s">
        <v>23</v>
      </c>
      <c r="F8" s="2" t="s">
        <v>37</v>
      </c>
      <c r="G8" s="1" t="s">
        <v>281</v>
      </c>
    </row>
    <row r="9" spans="1:7" ht="33" customHeight="1" x14ac:dyDescent="0.25">
      <c r="A9" s="11">
        <v>4</v>
      </c>
      <c r="B9" s="3" t="s">
        <v>278</v>
      </c>
      <c r="C9" s="3" t="s">
        <v>21</v>
      </c>
      <c r="D9" s="3" t="s">
        <v>22</v>
      </c>
      <c r="E9" s="1" t="s">
        <v>23</v>
      </c>
      <c r="F9" s="2" t="s">
        <v>37</v>
      </c>
      <c r="G9" s="1" t="s">
        <v>282</v>
      </c>
    </row>
    <row r="10" spans="1:7" ht="33" customHeight="1" x14ac:dyDescent="0.25">
      <c r="A10" s="11"/>
    </row>
    <row r="11" spans="1:7" ht="33" customHeight="1" x14ac:dyDescent="0.25">
      <c r="A11" s="11"/>
    </row>
    <row r="12" spans="1:7" ht="33" customHeight="1" x14ac:dyDescent="0.25">
      <c r="A12" s="11"/>
      <c r="B12" s="9"/>
    </row>
    <row r="13" spans="1:7" ht="33" customHeight="1" x14ac:dyDescent="0.25">
      <c r="A13" s="11"/>
    </row>
    <row r="14" spans="1:7" ht="33" customHeight="1" x14ac:dyDescent="0.25">
      <c r="A14" s="11"/>
    </row>
    <row r="15" spans="1:7" ht="33" customHeight="1" x14ac:dyDescent="0.25">
      <c r="A15" s="11"/>
    </row>
    <row r="16" spans="1:7" ht="33" customHeight="1" x14ac:dyDescent="0.25">
      <c r="A16" s="11"/>
    </row>
    <row r="17" spans="1:2" ht="33" customHeight="1" x14ac:dyDescent="0.25">
      <c r="A17" s="11"/>
    </row>
    <row r="18" spans="1:2" ht="33" customHeight="1" x14ac:dyDescent="0.25">
      <c r="A18" s="11"/>
    </row>
    <row r="19" spans="1:2" ht="33" customHeight="1" x14ac:dyDescent="0.25">
      <c r="A19" s="11"/>
    </row>
    <row r="20" spans="1:2" ht="33" customHeight="1" x14ac:dyDescent="0.25">
      <c r="A20" s="11"/>
    </row>
    <row r="21" spans="1:2" ht="33" customHeight="1" x14ac:dyDescent="0.25">
      <c r="A21" s="11"/>
    </row>
    <row r="22" spans="1:2" ht="33" customHeight="1" x14ac:dyDescent="0.25">
      <c r="A22" s="11"/>
    </row>
    <row r="23" spans="1:2" ht="33" customHeight="1" x14ac:dyDescent="0.25">
      <c r="A23" s="11"/>
    </row>
    <row r="24" spans="1:2" ht="33" customHeight="1" x14ac:dyDescent="0.25">
      <c r="A24" s="11"/>
    </row>
    <row r="25" spans="1:2" ht="33" customHeight="1" x14ac:dyDescent="0.25">
      <c r="A25" s="11"/>
      <c r="B25" s="8"/>
    </row>
    <row r="26" spans="1:2" ht="33" customHeight="1" x14ac:dyDescent="0.25">
      <c r="A26" s="11"/>
    </row>
    <row r="27" spans="1:2" ht="33" customHeight="1" x14ac:dyDescent="0.25">
      <c r="A27" s="11"/>
    </row>
    <row r="28" spans="1:2" ht="33" customHeight="1" x14ac:dyDescent="0.25">
      <c r="A28" s="11"/>
    </row>
    <row r="29" spans="1:2" ht="33" customHeight="1" x14ac:dyDescent="0.25">
      <c r="A29" s="11"/>
    </row>
    <row r="30" spans="1:2" ht="33" customHeight="1" x14ac:dyDescent="0.25">
      <c r="A30" s="11"/>
    </row>
    <row r="31" spans="1:2" ht="33" customHeight="1" x14ac:dyDescent="0.25">
      <c r="A31" s="11"/>
    </row>
    <row r="32" spans="1:2" ht="33" customHeight="1" x14ac:dyDescent="0.25">
      <c r="A32" s="11"/>
    </row>
    <row r="33" spans="1:1" ht="33" customHeight="1" x14ac:dyDescent="0.25">
      <c r="A33" s="11"/>
    </row>
    <row r="34" spans="1:1" ht="33" customHeight="1" x14ac:dyDescent="0.25">
      <c r="A34" s="11"/>
    </row>
    <row r="35" spans="1:1" ht="33" customHeight="1" x14ac:dyDescent="0.25">
      <c r="A35" s="11"/>
    </row>
  </sheetData>
  <conditionalFormatting sqref="F1:F1048576">
    <cfRule type="beginsWith" dxfId="19" priority="1" operator="beginsWith" text="Hobby">
      <formula>LEFT(F1,LEN("Hobby"))="Hobby"</formula>
    </cfRule>
    <cfRule type="beginsWith" dxfId="18" priority="2" operator="beginsWith" text="PRO">
      <formula>LEFT(F1,LEN("PRO"))="PRO"</formula>
    </cfRule>
    <cfRule type="beginsWith" dxfId="17" priority="3" operator="beginsWith" text="Beg">
      <formula>LEFT(F1,LEN("Beg"))="Beg"</formula>
    </cfRule>
    <cfRule type="beginsWith" dxfId="16" priority="4" operator="beginsWith" text="Adv">
      <formula>LEFT(F1,LEN("Adv"))="Adv"</formula>
    </cfRule>
    <cfRule type="beginsWith" dxfId="15" priority="5" operator="beginsWith" text="Open">
      <formula>LEFT(F1,LEN("Open"))="Open"</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70BDE-1181-4CFC-A2FC-F94B00D325FF}">
  <dimension ref="A1:G35"/>
  <sheetViews>
    <sheetView showGridLines="0" showRowColHeaders="0" workbookViewId="0"/>
  </sheetViews>
  <sheetFormatPr defaultRowHeight="15" x14ac:dyDescent="0.25"/>
  <cols>
    <col min="1" max="1" width="6.7109375" style="2" customWidth="1"/>
    <col min="2" max="2" width="29.7109375" style="3" customWidth="1"/>
    <col min="3" max="3" width="20.7109375" style="3" customWidth="1"/>
    <col min="4" max="4" width="22.42578125" style="3" customWidth="1"/>
    <col min="5" max="5" width="9.140625" style="1"/>
    <col min="6" max="6" width="12.42578125" style="2" customWidth="1"/>
    <col min="7" max="7" width="31.28515625" style="1" customWidth="1"/>
  </cols>
  <sheetData>
    <row r="1" spans="1:7" ht="28.5" x14ac:dyDescent="0.25">
      <c r="B1" s="6" t="str">
        <f>TITLE</f>
        <v>BLACK &amp; WHITE dance session 26</v>
      </c>
      <c r="C1" s="1"/>
      <c r="D1"/>
      <c r="F1" s="7">
        <f>DATE</f>
        <v>46110</v>
      </c>
    </row>
    <row r="2" spans="1:7" ht="14.25" customHeight="1" x14ac:dyDescent="0.25">
      <c r="B2" s="6"/>
      <c r="C2" s="1"/>
      <c r="D2"/>
      <c r="F2" s="7"/>
    </row>
    <row r="3" spans="1:7" ht="28.5" x14ac:dyDescent="0.25">
      <c r="B3" s="6" t="s">
        <v>17</v>
      </c>
      <c r="C3" s="1"/>
      <c r="D3" s="6" t="s">
        <v>14</v>
      </c>
      <c r="F3" s="7"/>
    </row>
    <row r="5" spans="1:7" s="5" customFormat="1" x14ac:dyDescent="0.25">
      <c r="A5" s="2" t="s">
        <v>0</v>
      </c>
      <c r="B5" s="4" t="s">
        <v>1</v>
      </c>
      <c r="C5" s="4" t="s">
        <v>2</v>
      </c>
      <c r="D5" s="4" t="s">
        <v>3</v>
      </c>
      <c r="E5" s="2" t="s">
        <v>4</v>
      </c>
      <c r="F5" s="2" t="s">
        <v>6</v>
      </c>
      <c r="G5" s="2" t="s">
        <v>5</v>
      </c>
    </row>
    <row r="6" spans="1:7" s="5" customFormat="1" ht="29.25" customHeight="1" x14ac:dyDescent="0.25">
      <c r="A6" s="11">
        <v>1</v>
      </c>
      <c r="B6" s="3" t="s">
        <v>346</v>
      </c>
      <c r="C6" s="3" t="s">
        <v>21</v>
      </c>
      <c r="D6" s="3" t="s">
        <v>22</v>
      </c>
      <c r="E6" s="1" t="s">
        <v>23</v>
      </c>
      <c r="F6" s="2" t="s">
        <v>37</v>
      </c>
      <c r="G6" s="1" t="s">
        <v>356</v>
      </c>
    </row>
    <row r="7" spans="1:7" ht="33" customHeight="1" x14ac:dyDescent="0.25">
      <c r="A7" s="11">
        <v>2</v>
      </c>
      <c r="B7" s="3" t="s">
        <v>347</v>
      </c>
      <c r="C7" s="3" t="s">
        <v>21</v>
      </c>
      <c r="D7" s="3" t="s">
        <v>22</v>
      </c>
      <c r="E7" s="1" t="s">
        <v>23</v>
      </c>
      <c r="F7" s="2" t="s">
        <v>37</v>
      </c>
      <c r="G7" s="1" t="s">
        <v>357</v>
      </c>
    </row>
    <row r="8" spans="1:7" ht="33" customHeight="1" x14ac:dyDescent="0.25">
      <c r="A8" s="11">
        <v>3</v>
      </c>
      <c r="B8" s="3" t="s">
        <v>348</v>
      </c>
      <c r="C8" s="3" t="s">
        <v>21</v>
      </c>
      <c r="D8" s="3" t="s">
        <v>22</v>
      </c>
      <c r="E8" s="1" t="s">
        <v>23</v>
      </c>
      <c r="F8" s="2" t="s">
        <v>37</v>
      </c>
      <c r="G8" s="1" t="s">
        <v>358</v>
      </c>
    </row>
    <row r="9" spans="1:7" ht="33" customHeight="1" x14ac:dyDescent="0.25">
      <c r="A9" s="11">
        <v>4</v>
      </c>
      <c r="B9" s="3" t="s">
        <v>349</v>
      </c>
      <c r="C9" s="3" t="s">
        <v>21</v>
      </c>
      <c r="D9" s="3" t="s">
        <v>22</v>
      </c>
      <c r="E9" s="1" t="s">
        <v>23</v>
      </c>
      <c r="F9" s="2" t="s">
        <v>37</v>
      </c>
      <c r="G9" s="1" t="s">
        <v>359</v>
      </c>
    </row>
    <row r="10" spans="1:7" ht="33" customHeight="1" x14ac:dyDescent="0.25">
      <c r="A10" s="11">
        <v>5</v>
      </c>
      <c r="B10" s="3" t="s">
        <v>350</v>
      </c>
      <c r="C10" s="3" t="s">
        <v>21</v>
      </c>
      <c r="D10" s="3" t="s">
        <v>22</v>
      </c>
      <c r="E10" s="1" t="s">
        <v>23</v>
      </c>
      <c r="F10" s="2" t="s">
        <v>37</v>
      </c>
      <c r="G10" s="1" t="s">
        <v>360</v>
      </c>
    </row>
    <row r="11" spans="1:7" ht="33" customHeight="1" x14ac:dyDescent="0.25">
      <c r="A11" s="11">
        <v>5</v>
      </c>
      <c r="B11" s="3" t="s">
        <v>351</v>
      </c>
      <c r="C11" s="3" t="s">
        <v>21</v>
      </c>
      <c r="D11" s="3" t="s">
        <v>22</v>
      </c>
      <c r="E11" s="1" t="s">
        <v>23</v>
      </c>
      <c r="F11" s="2" t="s">
        <v>37</v>
      </c>
      <c r="G11" s="1" t="s">
        <v>361</v>
      </c>
    </row>
    <row r="12" spans="1:7" ht="33" customHeight="1" x14ac:dyDescent="0.25">
      <c r="A12" s="11">
        <v>7</v>
      </c>
      <c r="B12" s="3" t="s">
        <v>352</v>
      </c>
      <c r="C12" s="3" t="s">
        <v>21</v>
      </c>
      <c r="D12" s="3" t="s">
        <v>22</v>
      </c>
      <c r="E12" s="1" t="s">
        <v>23</v>
      </c>
      <c r="F12" s="2" t="s">
        <v>37</v>
      </c>
      <c r="G12" s="1" t="s">
        <v>362</v>
      </c>
    </row>
    <row r="13" spans="1:7" ht="33" customHeight="1" x14ac:dyDescent="0.25">
      <c r="A13" s="11">
        <v>8</v>
      </c>
      <c r="B13" s="3" t="s">
        <v>353</v>
      </c>
      <c r="C13" s="3" t="s">
        <v>21</v>
      </c>
      <c r="D13" s="3" t="s">
        <v>22</v>
      </c>
      <c r="E13" s="1" t="s">
        <v>23</v>
      </c>
      <c r="F13" s="2" t="s">
        <v>37</v>
      </c>
      <c r="G13" s="1" t="s">
        <v>363</v>
      </c>
    </row>
    <row r="14" spans="1:7" ht="33" customHeight="1" x14ac:dyDescent="0.25">
      <c r="A14" s="11">
        <v>9</v>
      </c>
      <c r="B14" s="3" t="s">
        <v>354</v>
      </c>
      <c r="C14" s="3" t="s">
        <v>100</v>
      </c>
      <c r="D14" s="3" t="s">
        <v>101</v>
      </c>
      <c r="E14" s="1" t="s">
        <v>102</v>
      </c>
      <c r="F14" s="2" t="s">
        <v>37</v>
      </c>
      <c r="G14" s="1" t="s">
        <v>364</v>
      </c>
    </row>
    <row r="15" spans="1:7" ht="33" customHeight="1" x14ac:dyDescent="0.25">
      <c r="A15" s="11">
        <v>10</v>
      </c>
      <c r="B15" s="3" t="s">
        <v>355</v>
      </c>
      <c r="C15" s="3" t="s">
        <v>21</v>
      </c>
      <c r="D15" s="3" t="s">
        <v>22</v>
      </c>
      <c r="E15" s="1" t="s">
        <v>23</v>
      </c>
      <c r="F15" s="2" t="s">
        <v>37</v>
      </c>
      <c r="G15" s="1" t="s">
        <v>365</v>
      </c>
    </row>
    <row r="16" spans="1:7" ht="33" customHeight="1" x14ac:dyDescent="0.25">
      <c r="A16" s="11"/>
    </row>
    <row r="17" spans="1:2" ht="33" customHeight="1" x14ac:dyDescent="0.25">
      <c r="A17" s="11"/>
    </row>
    <row r="18" spans="1:2" ht="33" customHeight="1" x14ac:dyDescent="0.25">
      <c r="A18" s="11"/>
    </row>
    <row r="19" spans="1:2" ht="33" customHeight="1" x14ac:dyDescent="0.25">
      <c r="A19" s="11"/>
    </row>
    <row r="20" spans="1:2" ht="33" customHeight="1" x14ac:dyDescent="0.25">
      <c r="A20" s="11"/>
    </row>
    <row r="21" spans="1:2" ht="33" customHeight="1" x14ac:dyDescent="0.25">
      <c r="A21" s="11"/>
    </row>
    <row r="22" spans="1:2" ht="33" customHeight="1" x14ac:dyDescent="0.25">
      <c r="A22" s="11"/>
    </row>
    <row r="23" spans="1:2" ht="33" customHeight="1" x14ac:dyDescent="0.25">
      <c r="A23" s="11"/>
    </row>
    <row r="24" spans="1:2" ht="33" customHeight="1" x14ac:dyDescent="0.25">
      <c r="A24" s="11"/>
    </row>
    <row r="25" spans="1:2" ht="33" customHeight="1" x14ac:dyDescent="0.25">
      <c r="A25" s="11"/>
      <c r="B25" s="8"/>
    </row>
    <row r="26" spans="1:2" ht="33" customHeight="1" x14ac:dyDescent="0.25">
      <c r="A26" s="11"/>
    </row>
    <row r="27" spans="1:2" ht="33" customHeight="1" x14ac:dyDescent="0.25">
      <c r="A27" s="11"/>
    </row>
    <row r="28" spans="1:2" ht="33" customHeight="1" x14ac:dyDescent="0.25">
      <c r="A28" s="11"/>
    </row>
    <row r="29" spans="1:2" ht="33" customHeight="1" x14ac:dyDescent="0.25">
      <c r="A29" s="11"/>
    </row>
    <row r="30" spans="1:2" ht="33" customHeight="1" x14ac:dyDescent="0.25">
      <c r="A30" s="11"/>
    </row>
    <row r="31" spans="1:2" ht="33" customHeight="1" x14ac:dyDescent="0.25">
      <c r="A31" s="11"/>
    </row>
    <row r="32" spans="1:2" ht="33" customHeight="1" x14ac:dyDescent="0.25">
      <c r="A32" s="11"/>
    </row>
    <row r="33" spans="1:1" ht="33" customHeight="1" x14ac:dyDescent="0.25">
      <c r="A33" s="11"/>
    </row>
    <row r="34" spans="1:1" ht="33" customHeight="1" x14ac:dyDescent="0.25">
      <c r="A34" s="11"/>
    </row>
    <row r="35" spans="1:1" ht="33" customHeight="1" x14ac:dyDescent="0.25">
      <c r="A35" s="11"/>
    </row>
  </sheetData>
  <conditionalFormatting sqref="F1:F1048576">
    <cfRule type="beginsWith" dxfId="14" priority="1" operator="beginsWith" text="Hobby">
      <formula>LEFT(F1,LEN("Hobby"))="Hobby"</formula>
    </cfRule>
    <cfRule type="beginsWith" dxfId="13" priority="2" operator="beginsWith" text="PRO">
      <formula>LEFT(F1,LEN("PRO"))="PRO"</formula>
    </cfRule>
    <cfRule type="beginsWith" dxfId="12" priority="3" operator="beginsWith" text="Beg">
      <formula>LEFT(F1,LEN("Beg"))="Beg"</formula>
    </cfRule>
    <cfRule type="beginsWith" dxfId="11" priority="4" operator="beginsWith" text="Adv">
      <formula>LEFT(F1,LEN("Adv"))="Adv"</formula>
    </cfRule>
    <cfRule type="beginsWith" dxfId="10" priority="5" operator="beginsWith" text="Open">
      <formula>LEFT(F1,LEN("Open"))="Open"</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Children Small Gr.</vt:lpstr>
      <vt:lpstr>Children DUO</vt:lpstr>
      <vt:lpstr>Children Form</vt:lpstr>
      <vt:lpstr>MINI</vt:lpstr>
      <vt:lpstr>Junior Small Gr.</vt:lpstr>
      <vt:lpstr>Juniors DUO</vt:lpstr>
      <vt:lpstr>Juniors Form</vt:lpstr>
      <vt:lpstr>Adults Small Gr. </vt:lpstr>
      <vt:lpstr>Adults DUO</vt:lpstr>
      <vt:lpstr>Adults Form</vt:lpstr>
      <vt:lpstr>Hobby Form</vt:lpstr>
      <vt:lpstr>DATE</vt:lpstr>
      <vt:lpstr>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S</dc:creator>
  <cp:lastModifiedBy>R S</cp:lastModifiedBy>
  <dcterms:created xsi:type="dcterms:W3CDTF">2015-06-05T18:17:20Z</dcterms:created>
  <dcterms:modified xsi:type="dcterms:W3CDTF">2026-03-29T17:00:01Z</dcterms:modified>
</cp:coreProperties>
</file>